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ra\Desktop\"/>
    </mc:Choice>
  </mc:AlternateContent>
  <bookViews>
    <workbookView xWindow="0" yWindow="0" windowWidth="28800" windowHeight="11235" tabRatio="596"/>
  </bookViews>
  <sheets>
    <sheet name="Стандарт. размеры" sheetId="5" r:id="rId1"/>
    <sheet name="Фотошторы" sheetId="9" state="hidden" r:id="rId2"/>
    <sheet name="Одн" sheetId="10" state="hidden" r:id="rId3"/>
    <sheet name="одн1" sheetId="14" state="hidden" r:id="rId4"/>
    <sheet name="Худ" sheetId="11" state="hidden" r:id="rId5"/>
  </sheets>
  <definedNames>
    <definedName name="_xlnm._FilterDatabase" localSheetId="1" hidden="1">Фотошторы!$A$1:$E$1</definedName>
    <definedName name="Ткань">'Стандарт. размеры'!#REF!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0" l="1"/>
  <c r="F3" i="10" l="1"/>
  <c r="F4" i="10"/>
  <c r="F5" i="10"/>
  <c r="F6" i="10"/>
  <c r="F7" i="10"/>
  <c r="F8" i="10"/>
  <c r="F9" i="10"/>
  <c r="F10" i="10"/>
  <c r="F11" i="10"/>
  <c r="F12" i="10"/>
  <c r="F13" i="10"/>
  <c r="F14" i="10"/>
  <c r="F2" i="10"/>
  <c r="A3" i="10" l="1"/>
  <c r="A4" i="10"/>
  <c r="A5" i="10"/>
  <c r="A6" i="10"/>
  <c r="A7" i="10"/>
  <c r="A8" i="10"/>
  <c r="A9" i="10"/>
  <c r="A10" i="10"/>
  <c r="A11" i="10"/>
  <c r="A12" i="10"/>
  <c r="A2" i="10"/>
</calcChain>
</file>

<file path=xl/sharedStrings.xml><?xml version="1.0" encoding="utf-8"?>
<sst xmlns="http://schemas.openxmlformats.org/spreadsheetml/2006/main" count="355" uniqueCount="201">
  <si>
    <t>Размер</t>
  </si>
  <si>
    <t xml:space="preserve">Ткань </t>
  </si>
  <si>
    <t>Габардин</t>
  </si>
  <si>
    <t>Блэкаут</t>
  </si>
  <si>
    <t>Фотошторы  для кухни</t>
  </si>
  <si>
    <t>Изделие</t>
  </si>
  <si>
    <t>Цена</t>
  </si>
  <si>
    <t>ФОТОШТОРЫ</t>
  </si>
  <si>
    <t>Opt.ros-decor.ru</t>
  </si>
  <si>
    <t xml:space="preserve"> E-mail: sale@ros-decor.ru</t>
  </si>
  <si>
    <t>ПРАЙС - ЛИСТ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</si>
  <si>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</si>
  <si>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</si>
  <si>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</si>
  <si>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</si>
  <si>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</si>
  <si>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</si>
  <si>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</si>
  <si>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</si>
  <si>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</si>
  <si>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</si>
  <si>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</si>
  <si>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</si>
  <si>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</si>
  <si>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ПРОИЗВОДИМ КАЧЕСТВЕННЫЙ ФОТОТЕКСТИЛЬ ПО САМЫМ НИЗКИМ ЦЕНАМ</t>
  </si>
  <si>
    <t>Высота</t>
  </si>
  <si>
    <t>ПОКРЫВАЛА СТЕГАНЫЕ</t>
  </si>
  <si>
    <t>Покрывало стеганое</t>
  </si>
  <si>
    <t>Вуаль</t>
  </si>
  <si>
    <t>Диаметр 140 см.</t>
  </si>
  <si>
    <t xml:space="preserve">Коврик игровой детский круглый </t>
  </si>
  <si>
    <t xml:space="preserve">ТЕКСТИЛЬ ДЛЯ КУХНИ </t>
  </si>
  <si>
    <t xml:space="preserve">145*200 см. </t>
  </si>
  <si>
    <t>Фотошторы для кухни</t>
  </si>
  <si>
    <t>145*145 см.</t>
  </si>
  <si>
    <t>ПОДАРКИ ДЛЯ ОРГАНИЗАТОРОВ СП</t>
  </si>
  <si>
    <t>АКЦИОННЫЕ ПРЕДЛОЖЕНИЯ</t>
  </si>
  <si>
    <t>35 мм внутренний диаметр</t>
  </si>
  <si>
    <t>плюс 990 руб. 
к комплекту штор</t>
  </si>
  <si>
    <t>ИНТЕРЬЕРНЫЕ ШТОРЫ</t>
  </si>
  <si>
    <t xml:space="preserve">145*145 см. </t>
  </si>
  <si>
    <t>290*180 см.</t>
  </si>
  <si>
    <t>Вуаль под лён</t>
  </si>
  <si>
    <t>трикотаж,
100% полиэстер</t>
  </si>
  <si>
    <t>АНАТОМИЧЕСКИЕ ПОДУШКИ С ЭФФЕКТОМ ПАМЯТИ</t>
  </si>
  <si>
    <t>53*19 см.</t>
  </si>
  <si>
    <t>Высота 8 см.+ валик 12 см.</t>
  </si>
  <si>
    <t>Высота/материал</t>
  </si>
  <si>
    <t>Однотон</t>
  </si>
  <si>
    <t>Худож</t>
  </si>
  <si>
    <t>Ширина</t>
  </si>
  <si>
    <t>Художественный</t>
  </si>
  <si>
    <t>Однотонный</t>
  </si>
  <si>
    <t>150*160 см (х2 полотна)</t>
  </si>
  <si>
    <t>150*180 см (х2 полотна)</t>
  </si>
  <si>
    <t>150*220 см (х2 полотна)</t>
  </si>
  <si>
    <t>150*225 см (х2 полотна)</t>
  </si>
  <si>
    <t>150*230 см (х2 полотна)</t>
  </si>
  <si>
    <t>150*235 см (х2 полотна)</t>
  </si>
  <si>
    <t>150*240 см (х2 полотна)</t>
  </si>
  <si>
    <t>150*245 см (х2 полотна)</t>
  </si>
  <si>
    <t>150*250 см (х2 полотна)</t>
  </si>
  <si>
    <t>150*255 см (х2 полотна)</t>
  </si>
  <si>
    <t>150*260 см (х2 полотна)</t>
  </si>
  <si>
    <t>150*265 см (х2 полотна)</t>
  </si>
  <si>
    <t>150*270 см (х2 полотна)</t>
  </si>
  <si>
    <t xml:space="preserve">Блэкаут </t>
  </si>
  <si>
    <t>Материал / цена</t>
  </si>
  <si>
    <t>Ширина (1 полотно)</t>
  </si>
  <si>
    <t>280 см.</t>
  </si>
  <si>
    <t>400 см.</t>
  </si>
  <si>
    <t>160 см.</t>
  </si>
  <si>
    <t>180 см.</t>
  </si>
  <si>
    <t>260 см.</t>
  </si>
  <si>
    <t>350 см.</t>
  </si>
  <si>
    <t>450 см.</t>
  </si>
  <si>
    <t xml:space="preserve">500 см. </t>
  </si>
  <si>
    <t>600 см.</t>
  </si>
  <si>
    <t>270 см.</t>
  </si>
  <si>
    <t>Размер
(ширина*высота, см)</t>
  </si>
  <si>
    <t>Анатомическая подушка 9005
sleep ergo s; взрослая/детская</t>
  </si>
  <si>
    <t>Анатомическая подушка 9007
sleep ergo s +</t>
  </si>
  <si>
    <t>Анатомическая подушка 9006
sleep ergo m</t>
  </si>
  <si>
    <t>Анатомическая подушка 9008 сохранение молодости</t>
  </si>
  <si>
    <t>Анатомическая подушка 9004
sleep classic</t>
  </si>
  <si>
    <t>Анатомическая подушка 9030
sleep classic XL</t>
  </si>
  <si>
    <t>30*50 см., валики 7 и 10 см.</t>
  </si>
  <si>
    <t>30*50 см., валики 8 и 11 см.</t>
  </si>
  <si>
    <t>30*55 см., валики 8 и 11 см.</t>
  </si>
  <si>
    <t>30*50 см., валик 11 см., спецформа</t>
  </si>
  <si>
    <t>35*55 см., высота 10 см.</t>
  </si>
  <si>
    <t>Димаут</t>
  </si>
  <si>
    <t>40*60 см., высота 10 см.</t>
  </si>
  <si>
    <t>Анатомическая подушка 9030
sleep classic XL В больших сотах</t>
  </si>
  <si>
    <t>150*300 см (х2 полотна)</t>
  </si>
  <si>
    <t>Анатомическая подушка 9031
sleep ergo XL</t>
  </si>
  <si>
    <t>40*60 см., валики 11 и 13 см.</t>
  </si>
  <si>
    <t>290*260 см.</t>
  </si>
  <si>
    <t>Блэкаут под лён</t>
  </si>
  <si>
    <t>Анатомическая подушка для ног 9009</t>
  </si>
  <si>
    <t>Анатомическая подушка для шеи 9011</t>
  </si>
  <si>
    <t>280*160 см.</t>
  </si>
  <si>
    <t>Тюль под лён однотон.</t>
  </si>
  <si>
    <t>Фотоскатерть</t>
  </si>
  <si>
    <t>45*30 см.</t>
  </si>
  <si>
    <t>145*160 см. (2 полотна)
145*145 см.</t>
  </si>
  <si>
    <t>150*260 см. (2 полотна)</t>
  </si>
  <si>
    <t>145*215 см.</t>
  </si>
  <si>
    <t>ОДНОТОННЫЙ ТЮЛЬ</t>
  </si>
  <si>
    <t>Тюль однотонный</t>
  </si>
  <si>
    <t>Фотошторы для кухни +
+ фотоскатерть, комплект</t>
  </si>
  <si>
    <t>145*160 см. (2 полотна)
145*200 см.</t>
  </si>
  <si>
    <t>Канвас</t>
  </si>
  <si>
    <t>Шторы Блэкаут под лён</t>
  </si>
  <si>
    <t>пластик, 
цвет матовое серебро</t>
  </si>
  <si>
    <t xml:space="preserve">Интерьерные шторы
Блэкаут однотон </t>
  </si>
  <si>
    <t xml:space="preserve">Интерьерные шторы
Канвас </t>
  </si>
  <si>
    <t>ДЕТСКОЕ / ДЛЯ БУДУЩИХ МАМ</t>
  </si>
  <si>
    <r>
      <t>Димаут</t>
    </r>
    <r>
      <rPr>
        <b/>
        <sz val="10"/>
        <color rgb="FFD1053F"/>
        <rFont val="Calibri"/>
        <family val="2"/>
        <charset val="204"/>
        <scheme val="minor"/>
      </rPr>
      <t xml:space="preserve"> СНИЖЕНИЕ ЦЕНЫ!</t>
    </r>
  </si>
  <si>
    <r>
      <t xml:space="preserve">Фотошторы Димаут </t>
    </r>
    <r>
      <rPr>
        <b/>
        <sz val="10"/>
        <color rgb="FFD1053F"/>
        <rFont val="Calibri"/>
        <family val="2"/>
        <charset val="204"/>
        <scheme val="minor"/>
      </rPr>
      <t>АКЦИЯ!</t>
    </r>
  </si>
  <si>
    <t>Скатерть с принтом на выбор из списка</t>
  </si>
  <si>
    <t>8*12 см.</t>
  </si>
  <si>
    <t>150*260 см. (х2)</t>
  </si>
  <si>
    <t>Memory Foam</t>
  </si>
  <si>
    <t>Анатомическая подушка для путешествий 9011</t>
  </si>
  <si>
    <t>Велюр</t>
  </si>
  <si>
    <r>
      <t>Габардин</t>
    </r>
    <r>
      <rPr>
        <b/>
        <sz val="10"/>
        <color rgb="FFFB0540"/>
        <rFont val="Calibri"/>
        <family val="2"/>
        <charset val="204"/>
        <scheme val="minor"/>
      </rPr>
      <t xml:space="preserve"> </t>
    </r>
    <r>
      <rPr>
        <b/>
        <sz val="10"/>
        <color rgb="FFD1053F"/>
        <rFont val="Calibri"/>
        <family val="2"/>
        <charset val="204"/>
        <scheme val="minor"/>
      </rPr>
      <t>СНИЖЕНИЕ ЦЕНЫ!</t>
    </r>
  </si>
  <si>
    <t>Анатомическая подушка в наволочке серебро</t>
  </si>
  <si>
    <t>все размеры</t>
  </si>
  <si>
    <t>Серебро,
100% полиэстер</t>
  </si>
  <si>
    <r>
      <rPr>
        <b/>
        <sz val="8"/>
        <color rgb="FFFB0540"/>
        <rFont val="Calibri"/>
        <family val="2"/>
        <charset val="204"/>
        <scheme val="minor"/>
      </rPr>
      <t>➕</t>
    </r>
    <r>
      <rPr>
        <b/>
        <sz val="10"/>
        <color rgb="FFFB0540"/>
        <rFont val="Calibri"/>
        <family val="2"/>
        <charset val="204"/>
        <scheme val="minor"/>
      </rPr>
      <t xml:space="preserve"> 100 руб. к основной цене</t>
    </r>
  </si>
  <si>
    <t>ФОТОШТОРЫ / ПОРТЬЕРЫ 1 полотно</t>
  </si>
  <si>
    <t>150*260 см. (х1 полотно)</t>
  </si>
  <si>
    <t>Коврик игровой детский квадрат</t>
  </si>
  <si>
    <t>145*160 см (2 полотна)</t>
  </si>
  <si>
    <t>СНИЖЕНИЕ ЦЕНЫ!</t>
  </si>
  <si>
    <t>Таффета</t>
  </si>
  <si>
    <t>240*165 см.</t>
  </si>
  <si>
    <t>Фотошторы для кухни "Уголок"</t>
  </si>
  <si>
    <t>в подарок новичку 
в первой закупке от 15 тр</t>
  </si>
  <si>
    <t>Тюль Вуаль белый или фотошторы с принтом на выбор из списка</t>
  </si>
  <si>
    <t xml:space="preserve">Вуаль, Габардин </t>
  </si>
  <si>
    <t>290*260 см., 150*260 см.</t>
  </si>
  <si>
    <t>35*55*10 см</t>
  </si>
  <si>
    <t>Memory Foam
без чехла</t>
  </si>
  <si>
    <t>60*40*12 см</t>
  </si>
  <si>
    <t>30*50*7*10 см</t>
  </si>
  <si>
    <t>30*55*8*11 см</t>
  </si>
  <si>
    <t>30*50*8*11 см</t>
  </si>
  <si>
    <t>40*60*11*13 см.</t>
  </si>
  <si>
    <t>Заготовка анатомической подушки Memory Foam формы Волна 9005</t>
  </si>
  <si>
    <t>Заготовка анатомической подушки Memory Foam формы Волна 9006</t>
  </si>
  <si>
    <t>Заготовка анатомической подушки Memory Foam формы Волна 9007</t>
  </si>
  <si>
    <t>Заготовка анатомической подушки Memory Foam формы Волна 9031</t>
  </si>
  <si>
    <t>30*50*6*11 см</t>
  </si>
  <si>
    <t xml:space="preserve">Заготовка анатомической подушки Memory Foam классической формы 9004 </t>
  </si>
  <si>
    <t xml:space="preserve">Заготовка анатомической подушки Memory Foam классической формы
9030 </t>
  </si>
  <si>
    <t>Заготовка анатомической подушки Memory Foam анатомической формы 9008</t>
  </si>
  <si>
    <r>
      <t xml:space="preserve">Фотошторы Габардинт </t>
    </r>
    <r>
      <rPr>
        <b/>
        <sz val="10"/>
        <color rgb="FFD1053F"/>
        <rFont val="Calibri"/>
        <family val="2"/>
        <charset val="204"/>
        <scheme val="minor"/>
      </rPr>
      <t>АКЦИЯ!</t>
    </r>
  </si>
  <si>
    <t>Интерьерные шторы
Бархат для кухни</t>
  </si>
  <si>
    <t>Бархат</t>
  </si>
  <si>
    <t xml:space="preserve">Интерьерные шторы
Бархат </t>
  </si>
  <si>
    <t>150*240 см.  (х2 полотна)</t>
  </si>
  <si>
    <t>130*180 см. (х2 полотна)</t>
  </si>
  <si>
    <t>150*260 см. (х2 полотна)</t>
  </si>
  <si>
    <t>Канвас, Софт, Бархат</t>
  </si>
  <si>
    <t>ЗАГОТОВКИ АНАТОМИЧЕСКИХ ПОДУШЕК MEMORY FOAM</t>
  </si>
  <si>
    <t>Фотоштора 1 полотно</t>
  </si>
  <si>
    <t>200*260 см.  (1 полотно)</t>
  </si>
  <si>
    <t>в подарок
в закупках текстиля от 10 тр</t>
  </si>
  <si>
    <t>в подарок
в закупках текстиля  от 20 тр</t>
  </si>
  <si>
    <t>в подарок
в закупках текстиля от 50 тр</t>
  </si>
  <si>
    <t>в подарок
в закупках подушек от 10 тр</t>
  </si>
  <si>
    <t>в подарок
в закупках подушек от 20 тр</t>
  </si>
  <si>
    <t>в подарок
в закупках подушек от 50 тр</t>
  </si>
  <si>
    <t>175*215 см.</t>
  </si>
  <si>
    <t>215*240 см.</t>
  </si>
  <si>
    <t>Покрывало детское</t>
  </si>
  <si>
    <t>110*140 см.</t>
  </si>
  <si>
    <t xml:space="preserve">Фотоскатерть Пасхальная коллекция </t>
  </si>
  <si>
    <t xml:space="preserve">Фотосалфетки Пасхальная коллекция (набор 4 шт) </t>
  </si>
  <si>
    <t>35*35 см.</t>
  </si>
  <si>
    <t>63*85 см.</t>
  </si>
  <si>
    <t>Скрытая скидка 
на фотопродукцию</t>
  </si>
  <si>
    <t>Скидка 5% при заказе от 10000р
Скидка 7% при заказе от 15000р</t>
  </si>
  <si>
    <t>300*300 см</t>
  </si>
  <si>
    <t>от 2150 руб</t>
  </si>
  <si>
    <r>
      <t xml:space="preserve">Фотоскатерть </t>
    </r>
    <r>
      <rPr>
        <b/>
        <sz val="10"/>
        <color rgb="FFD1053F"/>
        <rFont val="Calibri"/>
        <family val="2"/>
        <charset val="204"/>
        <scheme val="minor"/>
      </rPr>
      <t>В НАЛИЧИИ!</t>
    </r>
  </si>
  <si>
    <r>
      <t xml:space="preserve">Фотозанавесы и декорации   </t>
    </r>
    <r>
      <rPr>
        <b/>
        <sz val="10"/>
        <color rgb="FFD1053F"/>
        <rFont val="Calibri"/>
        <family val="2"/>
        <charset val="204"/>
        <scheme val="minor"/>
      </rPr>
      <t>В НАЛИЧИИ!</t>
    </r>
  </si>
  <si>
    <r>
      <t xml:space="preserve">Интерьерные шторы избранные модели </t>
    </r>
    <r>
      <rPr>
        <b/>
        <sz val="10"/>
        <color rgb="FFD1053F"/>
        <rFont val="Calibri"/>
        <family val="2"/>
        <charset val="204"/>
        <scheme val="minor"/>
      </rPr>
      <t>В НАЛИЧИИ!</t>
    </r>
  </si>
  <si>
    <t>только до 30 апреля!</t>
  </si>
  <si>
    <t>* добавить Люверсы</t>
  </si>
  <si>
    <t>ПРАЗДНИЧНЫЙ АССОРТИМЕНТ</t>
  </si>
  <si>
    <t>ЗАНАВЕС</t>
  </si>
  <si>
    <t>450*280 см.</t>
  </si>
  <si>
    <t xml:space="preserve">Димаут </t>
  </si>
  <si>
    <t>600*280 см.</t>
  </si>
  <si>
    <t>Салфетки декоративные, 2 шт.</t>
  </si>
  <si>
    <t>Салфетки декоративные, 4 шт.</t>
  </si>
  <si>
    <t xml:space="preserve">Фартук Пасхальная коллекция </t>
  </si>
  <si>
    <t xml:space="preserve">ЗАНАВЕСЫ И ДЕКОРАЦИИ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</si>
</sst>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B054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D1053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D1053F"/>
      <name val="Calibri"/>
      <family val="2"/>
      <charset val="204"/>
      <scheme val="minor"/>
    </font>
    <font>
      <b/>
      <sz val="8"/>
      <color rgb="FFFB054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7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2D7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F2D71"/>
      <color rgb="FFD1053F"/>
      <color rgb="FFFFCCFF"/>
      <color rgb="FFFFCCCC"/>
      <color rgb="FFCCFFCC"/>
      <color rgb="FFFDD7DC"/>
      <color rgb="FFFF3399"/>
      <color rgb="FFFB0540"/>
      <color rgb="FF99FF99"/>
      <color rgb="FF09F7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AE264"/>
  <sheetViews>
    <sheetView tabSelected="1" zoomScale="85" zoomScaleNormal="85" workbookViewId="0">
      <selection activeCell="F12" sqref="F12"/>
    </sheetView>
  </sheetViews>
  <sheetFormatPr defaultColWidth="9.140625" defaultRowHeight="15" x14ac:dyDescent="0.25"/>
  <cols>
    <col min="1" max="1" width="29.5703125" style="25" customWidth="1"/>
    <col min="2" max="2" width="31.7109375" style="25" customWidth="1"/>
    <col min="3" max="3" width="22.140625" style="25" customWidth="1"/>
    <col min="4" max="4" width="21.5703125" style="36" customWidth="1"/>
    <col min="5" max="5" width="24.28515625" style="25" customWidth="1"/>
    <col min="6" max="10" width="10.7109375" style="25" customWidth="1"/>
    <col min="11" max="23" width="10.7109375" style="25" hidden="1" customWidth="1"/>
    <col min="24" max="24" width="13.7109375" style="25" hidden="1" customWidth="1"/>
    <col min="25" max="26" width="10.7109375" style="25" customWidth="1"/>
    <col min="27" max="16384" width="9.140625" style="25"/>
  </cols>
  <sheetData>
    <row r="1" spans="1:4" ht="21" x14ac:dyDescent="0.25">
      <c r="A1" s="80" t="s">
        <v>11</v>
      </c>
      <c r="B1" s="80"/>
      <c r="C1" s="80"/>
      <c r="D1" s="80"/>
    </row>
    <row r="2" spans="1:4" x14ac:dyDescent="0.25">
      <c r="A2" s="81" t="s">
        <v>24</v>
      </c>
      <c r="B2" s="81"/>
      <c r="C2" s="81"/>
      <c r="D2" s="81"/>
    </row>
    <row r="3" spans="1:4" x14ac:dyDescent="0.25">
      <c r="A3" s="82" t="s">
        <v>10</v>
      </c>
      <c r="B3" s="82"/>
      <c r="C3" s="82"/>
      <c r="D3" s="82"/>
    </row>
    <row r="4" spans="1:4" s="29" customFormat="1" ht="12.75" x14ac:dyDescent="0.25">
      <c r="A4" s="83" t="s">
        <v>8</v>
      </c>
      <c r="B4" s="83"/>
      <c r="C4" s="83"/>
      <c r="D4" s="83"/>
    </row>
    <row r="5" spans="1:4" s="29" customFormat="1" ht="12.75" x14ac:dyDescent="0.25">
      <c r="A5" s="83" t="s">
        <v>9</v>
      </c>
      <c r="B5" s="83"/>
      <c r="C5" s="83"/>
      <c r="D5" s="83"/>
    </row>
    <row r="6" spans="1:4" s="29" customFormat="1" ht="12.75" x14ac:dyDescent="0.25">
      <c r="A6" s="83" t="s">
        <v>12</v>
      </c>
      <c r="B6" s="83"/>
      <c r="C6" s="83"/>
      <c r="D6" s="83"/>
    </row>
    <row r="8" spans="1:4" ht="15.75" customHeight="1" x14ac:dyDescent="0.25">
      <c r="A8" s="85" t="s">
        <v>14</v>
      </c>
      <c r="B8" s="85"/>
      <c r="C8" s="85"/>
      <c r="D8" s="30"/>
    </row>
    <row r="9" spans="1:4" ht="18.75" customHeight="1" x14ac:dyDescent="0.25">
      <c r="A9" s="31" t="s">
        <v>15</v>
      </c>
      <c r="B9" s="32" t="s">
        <v>16</v>
      </c>
      <c r="C9" s="87" t="s">
        <v>190</v>
      </c>
      <c r="D9" s="3"/>
    </row>
    <row r="10" spans="1:4" ht="18.75" customHeight="1" x14ac:dyDescent="0.25">
      <c r="A10" s="31" t="s">
        <v>17</v>
      </c>
      <c r="B10" s="32" t="s">
        <v>18</v>
      </c>
      <c r="C10" s="88"/>
      <c r="D10" s="3"/>
    </row>
    <row r="11" spans="1:4" ht="18.75" customHeight="1" x14ac:dyDescent="0.25">
      <c r="A11" s="31" t="s">
        <v>19</v>
      </c>
      <c r="B11" s="32" t="s">
        <v>22</v>
      </c>
      <c r="C11" s="88"/>
      <c r="D11" s="3"/>
    </row>
    <row r="12" spans="1:4" ht="18.75" customHeight="1" x14ac:dyDescent="0.25">
      <c r="A12" s="31" t="s">
        <v>20</v>
      </c>
      <c r="B12" s="32" t="s">
        <v>21</v>
      </c>
      <c r="C12" s="88"/>
      <c r="D12" s="3"/>
    </row>
    <row r="13" spans="1:4" ht="40.5" customHeight="1" x14ac:dyDescent="0.25">
      <c r="A13" s="26" t="s">
        <v>183</v>
      </c>
      <c r="B13" s="27" t="s">
        <v>184</v>
      </c>
      <c r="C13" s="89"/>
      <c r="D13" s="3"/>
    </row>
    <row r="14" spans="1:4" ht="15.75" customHeight="1" x14ac:dyDescent="0.25">
      <c r="A14" s="5"/>
      <c r="B14" s="5"/>
      <c r="C14" s="5"/>
      <c r="D14" s="3"/>
    </row>
    <row r="15" spans="1:4" ht="21" customHeight="1" x14ac:dyDescent="0.25">
      <c r="A15" s="93" t="s">
        <v>35</v>
      </c>
      <c r="B15" s="93"/>
      <c r="C15" s="93"/>
      <c r="D15" s="93"/>
    </row>
    <row r="16" spans="1:4" ht="15.75" customHeight="1" x14ac:dyDescent="0.25">
      <c r="A16" s="12" t="s">
        <v>5</v>
      </c>
      <c r="B16" s="12" t="s">
        <v>0</v>
      </c>
      <c r="C16" s="12" t="s">
        <v>1</v>
      </c>
      <c r="D16" s="12" t="s">
        <v>13</v>
      </c>
    </row>
    <row r="17" spans="1:31" ht="36.75" customHeight="1" x14ac:dyDescent="0.25">
      <c r="A17" s="6" t="s">
        <v>120</v>
      </c>
      <c r="B17" s="1" t="s">
        <v>34</v>
      </c>
      <c r="C17" s="1" t="s">
        <v>2</v>
      </c>
      <c r="D17" s="17" t="s">
        <v>169</v>
      </c>
      <c r="E17" s="72"/>
    </row>
    <row r="18" spans="1:31" ht="36.75" customHeight="1" x14ac:dyDescent="0.25">
      <c r="A18" s="6" t="s">
        <v>138</v>
      </c>
      <c r="B18" s="1" t="s">
        <v>137</v>
      </c>
      <c r="C18" s="1" t="s">
        <v>136</v>
      </c>
      <c r="D18" s="17" t="s">
        <v>170</v>
      </c>
      <c r="E18" s="72"/>
    </row>
    <row r="19" spans="1:31" ht="36.75" customHeight="1" x14ac:dyDescent="0.25">
      <c r="A19" s="6" t="s">
        <v>140</v>
      </c>
      <c r="B19" s="1" t="s">
        <v>142</v>
      </c>
      <c r="C19" s="1" t="s">
        <v>141</v>
      </c>
      <c r="D19" s="17" t="s">
        <v>171</v>
      </c>
      <c r="E19" s="72"/>
    </row>
    <row r="20" spans="1:31" ht="36.75" customHeight="1" x14ac:dyDescent="0.25">
      <c r="A20" s="6" t="s">
        <v>124</v>
      </c>
      <c r="B20" s="1" t="s">
        <v>121</v>
      </c>
      <c r="C20" s="1" t="s">
        <v>125</v>
      </c>
      <c r="D20" s="17" t="s">
        <v>139</v>
      </c>
      <c r="E20" s="72"/>
    </row>
    <row r="21" spans="1:31" ht="36.75" customHeight="1" x14ac:dyDescent="0.25">
      <c r="A21" s="6" t="s">
        <v>124</v>
      </c>
      <c r="B21" s="1" t="s">
        <v>121</v>
      </c>
      <c r="C21" s="1" t="s">
        <v>125</v>
      </c>
      <c r="D21" s="17" t="s">
        <v>172</v>
      </c>
      <c r="E21" s="72"/>
    </row>
    <row r="22" spans="1:31" ht="36.75" customHeight="1" x14ac:dyDescent="0.25">
      <c r="A22" s="7" t="s">
        <v>81</v>
      </c>
      <c r="B22" s="15" t="s">
        <v>87</v>
      </c>
      <c r="C22" s="1" t="s">
        <v>123</v>
      </c>
      <c r="D22" s="17" t="s">
        <v>173</v>
      </c>
      <c r="E22" s="72"/>
    </row>
    <row r="23" spans="1:31" ht="36.75" customHeight="1" x14ac:dyDescent="0.25">
      <c r="A23" s="7" t="s">
        <v>85</v>
      </c>
      <c r="B23" s="15" t="s">
        <v>92</v>
      </c>
      <c r="C23" s="1" t="s">
        <v>123</v>
      </c>
      <c r="D23" s="17" t="s">
        <v>174</v>
      </c>
      <c r="E23" s="72"/>
    </row>
    <row r="24" spans="1:31" ht="21.75" customHeight="1" x14ac:dyDescent="0.25">
      <c r="A24" s="3"/>
      <c r="B24" s="5"/>
      <c r="C24" s="5"/>
      <c r="D24" s="33"/>
    </row>
    <row r="25" spans="1:31" ht="21" customHeight="1" x14ac:dyDescent="0.25">
      <c r="A25" s="93" t="s">
        <v>36</v>
      </c>
      <c r="B25" s="93"/>
      <c r="C25" s="93"/>
      <c r="D25" s="93"/>
    </row>
    <row r="26" spans="1:31" ht="15.75" customHeight="1" x14ac:dyDescent="0.25">
      <c r="A26" s="12" t="s">
        <v>5</v>
      </c>
      <c r="B26" s="12" t="s">
        <v>0</v>
      </c>
      <c r="C26" s="12" t="s">
        <v>1</v>
      </c>
      <c r="D26" s="59" t="s">
        <v>13</v>
      </c>
      <c r="E26" s="61"/>
    </row>
    <row r="27" spans="1:31" ht="31.5" customHeight="1" x14ac:dyDescent="0.25">
      <c r="A27" s="46" t="s">
        <v>158</v>
      </c>
      <c r="B27" s="47" t="s">
        <v>122</v>
      </c>
      <c r="C27" s="47" t="s">
        <v>2</v>
      </c>
      <c r="D27" s="48">
        <v>1599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</row>
    <row r="28" spans="1:31" ht="31.5" customHeight="1" x14ac:dyDescent="0.25">
      <c r="A28" s="46" t="s">
        <v>119</v>
      </c>
      <c r="B28" s="47" t="s">
        <v>122</v>
      </c>
      <c r="C28" s="47" t="s">
        <v>91</v>
      </c>
      <c r="D28" s="48">
        <v>1750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58"/>
      <c r="AC28" s="75"/>
      <c r="AD28" s="75"/>
      <c r="AE28" s="75"/>
    </row>
    <row r="29" spans="1:31" ht="31.5" customHeight="1" x14ac:dyDescent="0.25">
      <c r="A29" s="46" t="s">
        <v>188</v>
      </c>
      <c r="B29" s="47" t="s">
        <v>185</v>
      </c>
      <c r="C29" s="47" t="s">
        <v>2</v>
      </c>
      <c r="D29" s="48" t="s">
        <v>186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</row>
    <row r="30" spans="1:31" ht="31.5" customHeight="1" x14ac:dyDescent="0.25">
      <c r="A30" s="46" t="s">
        <v>187</v>
      </c>
      <c r="B30" s="47" t="s">
        <v>34</v>
      </c>
      <c r="C30" s="47" t="s">
        <v>2</v>
      </c>
      <c r="D30" s="60">
        <v>399</v>
      </c>
      <c r="E30" s="61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</row>
    <row r="31" spans="1:31" ht="31.5" customHeight="1" x14ac:dyDescent="0.25">
      <c r="A31" s="46" t="s">
        <v>189</v>
      </c>
      <c r="B31" s="47" t="s">
        <v>122</v>
      </c>
      <c r="C31" s="47" t="s">
        <v>165</v>
      </c>
      <c r="D31" s="60">
        <v>1290</v>
      </c>
      <c r="E31" s="61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58"/>
      <c r="AC31" s="75"/>
      <c r="AD31" s="75"/>
      <c r="AE31" s="75"/>
    </row>
    <row r="32" spans="1:31" ht="27" customHeight="1" x14ac:dyDescent="0.25"/>
    <row r="33" spans="1:31" ht="20.25" customHeight="1" x14ac:dyDescent="0.25">
      <c r="A33" s="90" t="s">
        <v>192</v>
      </c>
      <c r="B33" s="91"/>
      <c r="C33" s="91"/>
      <c r="D33" s="92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1:31" ht="19.5" customHeight="1" x14ac:dyDescent="0.25">
      <c r="A34" s="12" t="s">
        <v>5</v>
      </c>
      <c r="B34" s="12" t="s">
        <v>0</v>
      </c>
      <c r="C34" s="12" t="s">
        <v>1</v>
      </c>
      <c r="D34" s="12" t="s">
        <v>13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</row>
    <row r="35" spans="1:31" ht="37.5" customHeight="1" x14ac:dyDescent="0.25">
      <c r="A35" s="56" t="s">
        <v>179</v>
      </c>
      <c r="B35" s="44" t="s">
        <v>34</v>
      </c>
      <c r="C35" s="28" t="s">
        <v>2</v>
      </c>
      <c r="D35" s="96">
        <v>499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1:31" ht="37.5" customHeight="1" x14ac:dyDescent="0.25">
      <c r="A36" s="56" t="s">
        <v>199</v>
      </c>
      <c r="B36" s="44" t="s">
        <v>182</v>
      </c>
      <c r="C36" s="28" t="s">
        <v>2</v>
      </c>
      <c r="D36" s="96">
        <v>650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</row>
    <row r="37" spans="1:31" ht="37.5" customHeight="1" x14ac:dyDescent="0.25">
      <c r="A37" s="56" t="s">
        <v>180</v>
      </c>
      <c r="B37" s="44" t="s">
        <v>181</v>
      </c>
      <c r="C37" s="28" t="s">
        <v>2</v>
      </c>
      <c r="D37" s="96">
        <v>350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</row>
    <row r="38" spans="1:31" ht="33" customHeight="1" x14ac:dyDescent="0.25">
      <c r="A38" s="77"/>
      <c r="B38" s="78"/>
      <c r="C38" s="78"/>
      <c r="D38" s="51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</row>
    <row r="39" spans="1:31" ht="21" customHeight="1" x14ac:dyDescent="0.25">
      <c r="A39" s="93" t="s">
        <v>7</v>
      </c>
      <c r="B39" s="93"/>
      <c r="C39" s="93"/>
      <c r="D39" s="93"/>
      <c r="E39" s="93"/>
    </row>
    <row r="40" spans="1:31" ht="21" customHeight="1" x14ac:dyDescent="0.25">
      <c r="A40" s="86" t="s">
        <v>79</v>
      </c>
      <c r="B40" s="84" t="s">
        <v>67</v>
      </c>
      <c r="C40" s="84"/>
      <c r="D40" s="84"/>
      <c r="E40" s="84"/>
      <c r="H40" s="36"/>
    </row>
    <row r="41" spans="1:31" ht="21" customHeight="1" x14ac:dyDescent="0.25">
      <c r="A41" s="86"/>
      <c r="B41" s="12" t="s">
        <v>126</v>
      </c>
      <c r="C41" s="12" t="s">
        <v>23</v>
      </c>
      <c r="D41" s="12" t="s">
        <v>118</v>
      </c>
      <c r="E41" s="12" t="s">
        <v>66</v>
      </c>
      <c r="H41" s="36"/>
    </row>
    <row r="42" spans="1:31" ht="21" customHeight="1" x14ac:dyDescent="0.25">
      <c r="A42" s="1" t="s">
        <v>53</v>
      </c>
      <c r="B42" s="27">
        <v>1250</v>
      </c>
      <c r="C42" s="17">
        <v>1699</v>
      </c>
      <c r="D42" s="27">
        <v>1290</v>
      </c>
      <c r="E42" s="17">
        <v>3299</v>
      </c>
      <c r="H42" s="36"/>
    </row>
    <row r="43" spans="1:31" ht="21" customHeight="1" x14ac:dyDescent="0.25">
      <c r="A43" s="1" t="s">
        <v>54</v>
      </c>
      <c r="B43" s="27">
        <v>1250</v>
      </c>
      <c r="C43" s="17">
        <v>1999</v>
      </c>
      <c r="D43" s="27">
        <v>1390</v>
      </c>
      <c r="E43" s="17">
        <v>3499</v>
      </c>
      <c r="H43" s="36"/>
    </row>
    <row r="44" spans="1:31" ht="21" customHeight="1" x14ac:dyDescent="0.25">
      <c r="A44" s="1" t="s">
        <v>55</v>
      </c>
      <c r="B44" s="27">
        <v>1599</v>
      </c>
      <c r="C44" s="17">
        <v>2999</v>
      </c>
      <c r="D44" s="27">
        <v>1750</v>
      </c>
      <c r="E44" s="17">
        <v>3949</v>
      </c>
      <c r="H44" s="36"/>
    </row>
    <row r="45" spans="1:31" ht="21" customHeight="1" x14ac:dyDescent="0.25">
      <c r="A45" s="1" t="s">
        <v>56</v>
      </c>
      <c r="B45" s="27">
        <v>1599</v>
      </c>
      <c r="C45" s="17">
        <v>2999</v>
      </c>
      <c r="D45" s="27">
        <v>1750</v>
      </c>
      <c r="E45" s="17">
        <v>3949</v>
      </c>
      <c r="H45" s="36"/>
    </row>
    <row r="46" spans="1:31" ht="21" customHeight="1" x14ac:dyDescent="0.25">
      <c r="A46" s="1" t="s">
        <v>57</v>
      </c>
      <c r="B46" s="27">
        <v>1599</v>
      </c>
      <c r="C46" s="17">
        <v>2999</v>
      </c>
      <c r="D46" s="27">
        <v>1750</v>
      </c>
      <c r="E46" s="17">
        <v>3949</v>
      </c>
      <c r="H46" s="36"/>
    </row>
    <row r="47" spans="1:31" ht="21" customHeight="1" x14ac:dyDescent="0.25">
      <c r="A47" s="1" t="s">
        <v>58</v>
      </c>
      <c r="B47" s="27">
        <v>1599</v>
      </c>
      <c r="C47" s="17">
        <v>2999</v>
      </c>
      <c r="D47" s="27">
        <v>1750</v>
      </c>
      <c r="E47" s="17">
        <v>3949</v>
      </c>
      <c r="H47" s="36"/>
    </row>
    <row r="48" spans="1:31" ht="21" customHeight="1" x14ac:dyDescent="0.25">
      <c r="A48" s="1" t="s">
        <v>59</v>
      </c>
      <c r="B48" s="27">
        <v>1599</v>
      </c>
      <c r="C48" s="17">
        <v>2999</v>
      </c>
      <c r="D48" s="27">
        <v>1750</v>
      </c>
      <c r="E48" s="17">
        <v>3949</v>
      </c>
      <c r="H48" s="36"/>
    </row>
    <row r="49" spans="1:31" ht="21" customHeight="1" x14ac:dyDescent="0.25">
      <c r="A49" s="1" t="s">
        <v>60</v>
      </c>
      <c r="B49" s="27">
        <v>1599</v>
      </c>
      <c r="C49" s="17">
        <v>2999</v>
      </c>
      <c r="D49" s="27">
        <v>1750</v>
      </c>
      <c r="E49" s="17">
        <v>3949</v>
      </c>
      <c r="H49" s="36"/>
    </row>
    <row r="50" spans="1:31" ht="21" customHeight="1" x14ac:dyDescent="0.25">
      <c r="A50" s="1" t="s">
        <v>61</v>
      </c>
      <c r="B50" s="27">
        <v>1599</v>
      </c>
      <c r="C50" s="17">
        <v>2999</v>
      </c>
      <c r="D50" s="27">
        <v>1750</v>
      </c>
      <c r="E50" s="17">
        <v>3949</v>
      </c>
      <c r="H50" s="36"/>
    </row>
    <row r="51" spans="1:31" ht="21" customHeight="1" x14ac:dyDescent="0.25">
      <c r="A51" s="1" t="s">
        <v>62</v>
      </c>
      <c r="B51" s="27">
        <v>1599</v>
      </c>
      <c r="C51" s="17">
        <v>2999</v>
      </c>
      <c r="D51" s="27">
        <v>1750</v>
      </c>
      <c r="E51" s="17">
        <v>3949</v>
      </c>
      <c r="H51" s="36"/>
    </row>
    <row r="52" spans="1:31" ht="21" customHeight="1" x14ac:dyDescent="0.25">
      <c r="A52" s="1" t="s">
        <v>63</v>
      </c>
      <c r="B52" s="27">
        <v>1599</v>
      </c>
      <c r="C52" s="17">
        <v>2999</v>
      </c>
      <c r="D52" s="27">
        <v>1750</v>
      </c>
      <c r="E52" s="17">
        <v>3949</v>
      </c>
      <c r="H52" s="36"/>
    </row>
    <row r="53" spans="1:31" ht="21" customHeight="1" x14ac:dyDescent="0.25">
      <c r="A53" s="1" t="s">
        <v>64</v>
      </c>
      <c r="B53" s="27">
        <v>1599</v>
      </c>
      <c r="C53" s="17">
        <v>2999</v>
      </c>
      <c r="D53" s="27">
        <v>1750</v>
      </c>
      <c r="E53" s="17">
        <v>3949</v>
      </c>
      <c r="H53" s="36"/>
    </row>
    <row r="54" spans="1:31" ht="21" customHeight="1" x14ac:dyDescent="0.25">
      <c r="A54" s="1" t="s">
        <v>65</v>
      </c>
      <c r="B54" s="27">
        <v>1599</v>
      </c>
      <c r="C54" s="17">
        <v>3199</v>
      </c>
      <c r="D54" s="27">
        <v>1750</v>
      </c>
      <c r="E54" s="17">
        <v>3949</v>
      </c>
      <c r="H54" s="36"/>
    </row>
    <row r="55" spans="1:31" ht="21" customHeight="1" x14ac:dyDescent="0.25">
      <c r="A55" s="1" t="s">
        <v>94</v>
      </c>
      <c r="B55" s="27">
        <v>1990</v>
      </c>
      <c r="C55" s="17">
        <v>3399</v>
      </c>
      <c r="D55" s="27">
        <v>2099</v>
      </c>
      <c r="E55" s="17">
        <v>4299</v>
      </c>
      <c r="H55" s="36"/>
    </row>
    <row r="56" spans="1:31" ht="30" customHeight="1" x14ac:dyDescent="0.25">
      <c r="A56" s="94" t="s">
        <v>191</v>
      </c>
      <c r="B56" s="78" t="s">
        <v>37</v>
      </c>
      <c r="C56" s="50" t="s">
        <v>114</v>
      </c>
      <c r="D56" s="51" t="s">
        <v>38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</row>
    <row r="57" spans="1:31" ht="30" customHeight="1" x14ac:dyDescent="0.25">
      <c r="A57" s="95"/>
      <c r="B57" s="78"/>
      <c r="C57" s="50"/>
      <c r="D57" s="51"/>
      <c r="E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</row>
    <row r="58" spans="1:31" ht="21" customHeight="1" x14ac:dyDescent="0.25">
      <c r="A58" s="90" t="s">
        <v>131</v>
      </c>
      <c r="B58" s="91"/>
      <c r="C58" s="91"/>
      <c r="D58" s="92"/>
      <c r="E58" s="38"/>
      <c r="H58" s="55"/>
    </row>
    <row r="59" spans="1:31" ht="21" customHeight="1" x14ac:dyDescent="0.25">
      <c r="A59" s="12" t="s">
        <v>5</v>
      </c>
      <c r="B59" s="12" t="s">
        <v>0</v>
      </c>
      <c r="C59" s="12" t="s">
        <v>1</v>
      </c>
      <c r="D59" s="12" t="s">
        <v>13</v>
      </c>
      <c r="E59" s="38"/>
      <c r="H59" s="55"/>
    </row>
    <row r="60" spans="1:31" ht="21" customHeight="1" x14ac:dyDescent="0.25">
      <c r="A60" s="56" t="s">
        <v>167</v>
      </c>
      <c r="B60" s="57" t="s">
        <v>132</v>
      </c>
      <c r="C60" s="57" t="s">
        <v>2</v>
      </c>
      <c r="D60" s="97">
        <v>860</v>
      </c>
      <c r="H60" s="36"/>
    </row>
    <row r="61" spans="1:31" ht="21" customHeight="1" x14ac:dyDescent="0.25">
      <c r="A61" s="58"/>
      <c r="B61" s="50"/>
      <c r="C61" s="50"/>
      <c r="D61" s="51"/>
      <c r="H61" s="55"/>
    </row>
    <row r="62" spans="1:31" ht="21.75" customHeight="1" x14ac:dyDescent="0.25">
      <c r="A62" s="90" t="s">
        <v>31</v>
      </c>
      <c r="B62" s="91"/>
      <c r="C62" s="91"/>
      <c r="D62" s="92"/>
    </row>
    <row r="63" spans="1:31" ht="21.75" customHeight="1" x14ac:dyDescent="0.25">
      <c r="A63" s="12" t="s">
        <v>5</v>
      </c>
      <c r="B63" s="12" t="s">
        <v>0</v>
      </c>
      <c r="C63" s="12" t="s">
        <v>1</v>
      </c>
      <c r="D63" s="12" t="s">
        <v>13</v>
      </c>
    </row>
    <row r="64" spans="1:31" ht="21.75" customHeight="1" x14ac:dyDescent="0.25">
      <c r="A64" s="6" t="s">
        <v>33</v>
      </c>
      <c r="B64" s="1" t="s">
        <v>134</v>
      </c>
      <c r="C64" s="1" t="s">
        <v>2</v>
      </c>
      <c r="D64" s="35">
        <v>1250</v>
      </c>
    </row>
    <row r="65" spans="1:31" ht="21.75" customHeight="1" x14ac:dyDescent="0.25">
      <c r="A65" s="6" t="s">
        <v>4</v>
      </c>
      <c r="B65" s="1" t="s">
        <v>134</v>
      </c>
      <c r="C65" s="1" t="s">
        <v>23</v>
      </c>
      <c r="D65" s="17">
        <v>1699</v>
      </c>
    </row>
    <row r="66" spans="1:31" ht="21.75" customHeight="1" x14ac:dyDescent="0.25">
      <c r="A66" s="6" t="s">
        <v>4</v>
      </c>
      <c r="B66" s="1" t="s">
        <v>134</v>
      </c>
      <c r="C66" s="1" t="s">
        <v>91</v>
      </c>
      <c r="D66" s="24">
        <v>1290</v>
      </c>
    </row>
    <row r="67" spans="1:31" ht="21.75" customHeight="1" x14ac:dyDescent="0.25">
      <c r="A67" s="6" t="s">
        <v>4</v>
      </c>
      <c r="B67" s="1" t="s">
        <v>134</v>
      </c>
      <c r="C67" s="1" t="s">
        <v>3</v>
      </c>
      <c r="D67" s="17">
        <v>3299</v>
      </c>
    </row>
    <row r="68" spans="1:31" s="52" customFormat="1" ht="28.5" customHeight="1" x14ac:dyDescent="0.25">
      <c r="A68" s="53" t="s">
        <v>110</v>
      </c>
      <c r="B68" s="28" t="s">
        <v>105</v>
      </c>
      <c r="C68" s="28" t="s">
        <v>2</v>
      </c>
      <c r="D68" s="54">
        <v>1655</v>
      </c>
    </row>
    <row r="69" spans="1:31" s="52" customFormat="1" ht="28.5" customHeight="1" x14ac:dyDescent="0.25">
      <c r="A69" s="53" t="s">
        <v>110</v>
      </c>
      <c r="B69" s="28" t="s">
        <v>111</v>
      </c>
      <c r="C69" s="28" t="s">
        <v>2</v>
      </c>
      <c r="D69" s="54">
        <v>1749</v>
      </c>
    </row>
    <row r="70" spans="1:31" ht="21.75" customHeight="1" x14ac:dyDescent="0.25">
      <c r="A70" s="6" t="s">
        <v>109</v>
      </c>
      <c r="B70" s="1" t="s">
        <v>101</v>
      </c>
      <c r="C70" s="1" t="s">
        <v>28</v>
      </c>
      <c r="D70" s="24">
        <v>990</v>
      </c>
    </row>
    <row r="71" spans="1:31" ht="21.75" customHeight="1" x14ac:dyDescent="0.25">
      <c r="A71" s="6" t="s">
        <v>102</v>
      </c>
      <c r="B71" s="1" t="s">
        <v>41</v>
      </c>
      <c r="C71" s="2" t="s">
        <v>42</v>
      </c>
      <c r="D71" s="42">
        <v>679</v>
      </c>
    </row>
    <row r="72" spans="1:31" ht="21.75" customHeight="1" x14ac:dyDescent="0.25">
      <c r="A72" s="6" t="s">
        <v>102</v>
      </c>
      <c r="B72" s="1" t="s">
        <v>97</v>
      </c>
      <c r="C72" s="2" t="s">
        <v>42</v>
      </c>
      <c r="D72" s="34">
        <v>869</v>
      </c>
    </row>
    <row r="73" spans="1:31" ht="20.25" customHeight="1" x14ac:dyDescent="0.25">
      <c r="A73" s="6" t="s">
        <v>103</v>
      </c>
      <c r="B73" s="1" t="s">
        <v>40</v>
      </c>
      <c r="C73" s="1" t="s">
        <v>2</v>
      </c>
      <c r="D73" s="4">
        <v>550</v>
      </c>
    </row>
    <row r="74" spans="1:31" ht="21" customHeight="1" x14ac:dyDescent="0.25">
      <c r="A74" s="6" t="s">
        <v>103</v>
      </c>
      <c r="B74" s="1" t="s">
        <v>32</v>
      </c>
      <c r="C74" s="1" t="s">
        <v>2</v>
      </c>
      <c r="D74" s="4">
        <v>650</v>
      </c>
    </row>
    <row r="75" spans="1:31" ht="24" customHeight="1" x14ac:dyDescent="0.25">
      <c r="A75" s="6" t="s">
        <v>197</v>
      </c>
      <c r="B75" s="1" t="s">
        <v>104</v>
      </c>
      <c r="C75" s="1" t="s">
        <v>2</v>
      </c>
      <c r="D75" s="17">
        <v>249</v>
      </c>
    </row>
    <row r="76" spans="1:31" ht="24" customHeight="1" x14ac:dyDescent="0.25">
      <c r="A76" s="6" t="s">
        <v>198</v>
      </c>
      <c r="B76" s="1" t="s">
        <v>104</v>
      </c>
      <c r="C76" s="1" t="s">
        <v>2</v>
      </c>
      <c r="D76" s="17">
        <v>350</v>
      </c>
    </row>
    <row r="77" spans="1:31" ht="18" customHeight="1" x14ac:dyDescent="0.25">
      <c r="D77" s="79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</row>
    <row r="78" spans="1:31" ht="20.25" customHeight="1" x14ac:dyDescent="0.25">
      <c r="A78" s="90" t="s">
        <v>26</v>
      </c>
      <c r="B78" s="91"/>
      <c r="C78" s="91"/>
      <c r="D78" s="92"/>
    </row>
    <row r="79" spans="1:31" ht="20.25" customHeight="1" x14ac:dyDescent="0.25">
      <c r="A79" s="12" t="s">
        <v>5</v>
      </c>
      <c r="B79" s="12" t="s">
        <v>0</v>
      </c>
      <c r="C79" s="12" t="s">
        <v>1</v>
      </c>
      <c r="D79" s="12" t="s">
        <v>6</v>
      </c>
    </row>
    <row r="80" spans="1:31" ht="20.25" customHeight="1" x14ac:dyDescent="0.25">
      <c r="A80" s="6" t="s">
        <v>27</v>
      </c>
      <c r="B80" s="1" t="s">
        <v>107</v>
      </c>
      <c r="C80" s="1" t="s">
        <v>2</v>
      </c>
      <c r="D80" s="11">
        <v>1350</v>
      </c>
    </row>
    <row r="81" spans="1:31" ht="20.25" customHeight="1" x14ac:dyDescent="0.25">
      <c r="A81" s="6" t="s">
        <v>27</v>
      </c>
      <c r="B81" s="1" t="s">
        <v>175</v>
      </c>
      <c r="C81" s="1" t="s">
        <v>2</v>
      </c>
      <c r="D81" s="11">
        <v>1700</v>
      </c>
    </row>
    <row r="82" spans="1:31" ht="18" customHeight="1" x14ac:dyDescent="0.25">
      <c r="A82" s="6" t="s">
        <v>27</v>
      </c>
      <c r="B82" s="1" t="s">
        <v>176</v>
      </c>
      <c r="C82" s="1" t="s">
        <v>2</v>
      </c>
      <c r="D82" s="11">
        <v>2150</v>
      </c>
    </row>
    <row r="83" spans="1:31" ht="18" customHeight="1" x14ac:dyDescent="0.25">
      <c r="A83" s="6" t="s">
        <v>177</v>
      </c>
      <c r="B83" s="1" t="s">
        <v>178</v>
      </c>
      <c r="C83" s="1" t="s">
        <v>2</v>
      </c>
      <c r="D83" s="11">
        <v>1159</v>
      </c>
    </row>
    <row r="84" spans="1:31" ht="18" customHeight="1" x14ac:dyDescent="0.25">
      <c r="A84" s="6" t="s">
        <v>177</v>
      </c>
      <c r="B84" s="1" t="s">
        <v>107</v>
      </c>
      <c r="C84" s="1" t="s">
        <v>2</v>
      </c>
      <c r="D84" s="11">
        <v>1350</v>
      </c>
    </row>
    <row r="85" spans="1:31" ht="18" customHeight="1" x14ac:dyDescent="0.25">
      <c r="D85" s="79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</row>
    <row r="86" spans="1:31" ht="20.25" customHeight="1" x14ac:dyDescent="0.25">
      <c r="A86" s="93" t="s">
        <v>117</v>
      </c>
      <c r="B86" s="93"/>
      <c r="C86" s="93"/>
      <c r="D86" s="93"/>
    </row>
    <row r="87" spans="1:31" ht="20.25" customHeight="1" x14ac:dyDescent="0.25">
      <c r="A87" s="18" t="s">
        <v>5</v>
      </c>
      <c r="B87" s="18" t="s">
        <v>0</v>
      </c>
      <c r="C87" s="18" t="s">
        <v>1</v>
      </c>
      <c r="D87" s="18" t="s">
        <v>13</v>
      </c>
    </row>
    <row r="88" spans="1:31" ht="25.5" customHeight="1" x14ac:dyDescent="0.25">
      <c r="A88" s="66" t="s">
        <v>30</v>
      </c>
      <c r="B88" s="2" t="s">
        <v>29</v>
      </c>
      <c r="C88" s="2" t="s">
        <v>3</v>
      </c>
      <c r="D88" s="67">
        <v>1499</v>
      </c>
    </row>
    <row r="89" spans="1:31" ht="25.5" customHeight="1" x14ac:dyDescent="0.25">
      <c r="A89" s="6" t="s">
        <v>133</v>
      </c>
      <c r="B89" s="1" t="s">
        <v>34</v>
      </c>
      <c r="C89" s="1" t="s">
        <v>3</v>
      </c>
      <c r="D89" s="17">
        <v>1499</v>
      </c>
    </row>
    <row r="90" spans="1:31" ht="18" customHeight="1" x14ac:dyDescent="0.25">
      <c r="D90" s="79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1" ht="18" customHeight="1" x14ac:dyDescent="0.25">
      <c r="A91" s="90" t="s">
        <v>200</v>
      </c>
      <c r="B91" s="91"/>
      <c r="C91" s="91"/>
      <c r="D91" s="92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1:31" ht="18" customHeight="1" x14ac:dyDescent="0.25">
      <c r="A92" s="12" t="s">
        <v>5</v>
      </c>
      <c r="B92" s="12" t="s">
        <v>0</v>
      </c>
      <c r="C92" s="12" t="s">
        <v>1</v>
      </c>
      <c r="D92" s="12" t="s">
        <v>6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</row>
    <row r="93" spans="1:31" ht="18" customHeight="1" x14ac:dyDescent="0.25">
      <c r="A93" s="6" t="s">
        <v>193</v>
      </c>
      <c r="B93" s="1" t="s">
        <v>194</v>
      </c>
      <c r="C93" s="1" t="s">
        <v>2</v>
      </c>
      <c r="D93" s="11">
        <v>4790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</row>
    <row r="94" spans="1:31" ht="18" customHeight="1" x14ac:dyDescent="0.25">
      <c r="A94" s="6" t="s">
        <v>193</v>
      </c>
      <c r="B94" s="1" t="s">
        <v>194</v>
      </c>
      <c r="C94" s="1" t="s">
        <v>23</v>
      </c>
      <c r="D94" s="11">
        <v>6290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</row>
    <row r="95" spans="1:31" ht="18" customHeight="1" x14ac:dyDescent="0.25">
      <c r="A95" s="6" t="s">
        <v>193</v>
      </c>
      <c r="B95" s="1" t="s">
        <v>194</v>
      </c>
      <c r="C95" s="1" t="s">
        <v>195</v>
      </c>
      <c r="D95" s="11">
        <v>6550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ht="18" customHeight="1" x14ac:dyDescent="0.25">
      <c r="A96" s="6" t="s">
        <v>193</v>
      </c>
      <c r="B96" s="1" t="s">
        <v>196</v>
      </c>
      <c r="C96" s="1" t="s">
        <v>2</v>
      </c>
      <c r="D96" s="11">
        <v>6250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ht="18" customHeight="1" x14ac:dyDescent="0.25">
      <c r="A97" s="6" t="s">
        <v>193</v>
      </c>
      <c r="B97" s="1" t="s">
        <v>196</v>
      </c>
      <c r="C97" s="1" t="s">
        <v>23</v>
      </c>
      <c r="D97" s="11">
        <v>6990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</row>
    <row r="98" spans="1:31" ht="18" customHeight="1" x14ac:dyDescent="0.25">
      <c r="A98" s="6" t="s">
        <v>193</v>
      </c>
      <c r="B98" s="1" t="s">
        <v>196</v>
      </c>
      <c r="C98" s="1" t="s">
        <v>195</v>
      </c>
      <c r="D98" s="11">
        <v>7250</v>
      </c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</row>
    <row r="99" spans="1:31" ht="18" customHeight="1" x14ac:dyDescent="0.25">
      <c r="D99" s="79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ht="20.25" customHeight="1" x14ac:dyDescent="0.25">
      <c r="A100" s="90" t="s">
        <v>44</v>
      </c>
      <c r="B100" s="91"/>
      <c r="C100" s="91"/>
      <c r="D100" s="92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ht="20.25" customHeight="1" x14ac:dyDescent="0.25">
      <c r="A101" s="12" t="s">
        <v>5</v>
      </c>
      <c r="B101" s="12" t="s">
        <v>0</v>
      </c>
      <c r="C101" s="12" t="s">
        <v>1</v>
      </c>
      <c r="D101" s="12" t="s">
        <v>13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s="52" customFormat="1" ht="29.25" customHeight="1" x14ac:dyDescent="0.25">
      <c r="A102" s="7" t="s">
        <v>80</v>
      </c>
      <c r="B102" s="15" t="s">
        <v>86</v>
      </c>
      <c r="C102" s="2" t="s">
        <v>43</v>
      </c>
      <c r="D102" s="4">
        <v>699</v>
      </c>
      <c r="E102" s="73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</row>
    <row r="103" spans="1:31" s="52" customFormat="1" ht="29.25" customHeight="1" x14ac:dyDescent="0.25">
      <c r="A103" s="7" t="s">
        <v>81</v>
      </c>
      <c r="B103" s="15" t="s">
        <v>87</v>
      </c>
      <c r="C103" s="2" t="s">
        <v>43</v>
      </c>
      <c r="D103" s="4">
        <v>799</v>
      </c>
      <c r="E103" s="73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</row>
    <row r="104" spans="1:31" ht="29.25" customHeight="1" x14ac:dyDescent="0.25">
      <c r="A104" s="7" t="s">
        <v>82</v>
      </c>
      <c r="B104" s="15" t="s">
        <v>88</v>
      </c>
      <c r="C104" s="1" t="s">
        <v>43</v>
      </c>
      <c r="D104" s="4">
        <v>849</v>
      </c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</row>
    <row r="105" spans="1:31" ht="29.25" customHeight="1" x14ac:dyDescent="0.25">
      <c r="A105" s="62" t="s">
        <v>83</v>
      </c>
      <c r="B105" s="63" t="s">
        <v>89</v>
      </c>
      <c r="C105" s="74" t="s">
        <v>43</v>
      </c>
      <c r="D105" s="64">
        <v>719</v>
      </c>
      <c r="E105" s="65" t="s">
        <v>135</v>
      </c>
    </row>
    <row r="106" spans="1:31" ht="29.25" customHeight="1" x14ac:dyDescent="0.25">
      <c r="A106" s="62" t="s">
        <v>95</v>
      </c>
      <c r="B106" s="63" t="s">
        <v>96</v>
      </c>
      <c r="C106" s="74" t="s">
        <v>43</v>
      </c>
      <c r="D106" s="64">
        <v>1124</v>
      </c>
      <c r="E106" s="65" t="s">
        <v>135</v>
      </c>
    </row>
    <row r="107" spans="1:31" ht="29.25" customHeight="1" x14ac:dyDescent="0.25">
      <c r="A107" s="7" t="s">
        <v>84</v>
      </c>
      <c r="B107" s="15" t="s">
        <v>90</v>
      </c>
      <c r="C107" s="2" t="s">
        <v>43</v>
      </c>
      <c r="D107" s="4">
        <v>890</v>
      </c>
    </row>
    <row r="108" spans="1:31" ht="29.25" customHeight="1" x14ac:dyDescent="0.25">
      <c r="A108" s="62" t="s">
        <v>85</v>
      </c>
      <c r="B108" s="63" t="s">
        <v>92</v>
      </c>
      <c r="C108" s="74" t="s">
        <v>43</v>
      </c>
      <c r="D108" s="64">
        <v>1124</v>
      </c>
      <c r="E108" s="65" t="s">
        <v>135</v>
      </c>
    </row>
    <row r="109" spans="1:31" ht="29.25" customHeight="1" x14ac:dyDescent="0.25">
      <c r="A109" s="7" t="s">
        <v>93</v>
      </c>
      <c r="B109" s="15" t="s">
        <v>92</v>
      </c>
      <c r="C109" s="1" t="s">
        <v>43</v>
      </c>
      <c r="D109" s="4">
        <v>1249</v>
      </c>
    </row>
    <row r="110" spans="1:31" ht="29.25" customHeight="1" x14ac:dyDescent="0.25">
      <c r="A110" s="7" t="s">
        <v>99</v>
      </c>
      <c r="B110" s="15" t="s">
        <v>45</v>
      </c>
      <c r="C110" s="2" t="s">
        <v>43</v>
      </c>
      <c r="D110" s="4">
        <v>649</v>
      </c>
    </row>
    <row r="111" spans="1:31" ht="29.25" customHeight="1" x14ac:dyDescent="0.25">
      <c r="A111" s="7" t="s">
        <v>100</v>
      </c>
      <c r="B111" s="15" t="s">
        <v>46</v>
      </c>
      <c r="C111" s="1" t="s">
        <v>43</v>
      </c>
      <c r="D111" s="4">
        <v>599</v>
      </c>
    </row>
    <row r="112" spans="1:31" ht="29.25" customHeight="1" x14ac:dyDescent="0.25">
      <c r="A112" s="7" t="s">
        <v>127</v>
      </c>
      <c r="B112" s="15" t="s">
        <v>128</v>
      </c>
      <c r="C112" s="1" t="s">
        <v>129</v>
      </c>
      <c r="D112" s="4" t="s">
        <v>130</v>
      </c>
    </row>
    <row r="113" spans="1:5" ht="29.25" customHeight="1" x14ac:dyDescent="0.25">
      <c r="A113" s="19"/>
      <c r="B113" s="20"/>
      <c r="C113" s="21"/>
      <c r="D113" s="37"/>
    </row>
    <row r="114" spans="1:5" ht="23.25" customHeight="1" x14ac:dyDescent="0.25">
      <c r="A114" s="90" t="s">
        <v>166</v>
      </c>
      <c r="B114" s="91"/>
      <c r="C114" s="91"/>
      <c r="D114" s="92"/>
    </row>
    <row r="115" spans="1:5" ht="29.25" customHeight="1" x14ac:dyDescent="0.25">
      <c r="A115" s="12" t="s">
        <v>5</v>
      </c>
      <c r="B115" s="12" t="s">
        <v>0</v>
      </c>
      <c r="C115" s="12" t="s">
        <v>1</v>
      </c>
      <c r="D115" s="12" t="s">
        <v>13</v>
      </c>
    </row>
    <row r="116" spans="1:5" ht="40.5" customHeight="1" x14ac:dyDescent="0.25">
      <c r="A116" s="7" t="s">
        <v>155</v>
      </c>
      <c r="B116" s="15" t="s">
        <v>143</v>
      </c>
      <c r="C116" s="1" t="s">
        <v>144</v>
      </c>
      <c r="D116" s="4">
        <v>649</v>
      </c>
    </row>
    <row r="117" spans="1:5" ht="40.5" customHeight="1" x14ac:dyDescent="0.25">
      <c r="A117" s="7" t="s">
        <v>156</v>
      </c>
      <c r="B117" s="15" t="s">
        <v>145</v>
      </c>
      <c r="C117" s="1" t="s">
        <v>144</v>
      </c>
      <c r="D117" s="4">
        <v>899</v>
      </c>
    </row>
    <row r="118" spans="1:5" ht="29.25" customHeight="1" x14ac:dyDescent="0.25">
      <c r="A118" s="7" t="s">
        <v>150</v>
      </c>
      <c r="B118" s="15" t="s">
        <v>146</v>
      </c>
      <c r="C118" s="1" t="s">
        <v>144</v>
      </c>
      <c r="D118" s="4">
        <v>469</v>
      </c>
    </row>
    <row r="119" spans="1:5" ht="29.25" customHeight="1" x14ac:dyDescent="0.25">
      <c r="A119" s="7" t="s">
        <v>151</v>
      </c>
      <c r="B119" s="15" t="s">
        <v>147</v>
      </c>
      <c r="C119" s="1" t="s">
        <v>144</v>
      </c>
      <c r="D119" s="4">
        <v>569</v>
      </c>
    </row>
    <row r="120" spans="1:5" ht="29.25" customHeight="1" x14ac:dyDescent="0.25">
      <c r="A120" s="7" t="s">
        <v>152</v>
      </c>
      <c r="B120" s="15" t="s">
        <v>148</v>
      </c>
      <c r="C120" s="1" t="s">
        <v>144</v>
      </c>
      <c r="D120" s="4">
        <v>566</v>
      </c>
    </row>
    <row r="121" spans="1:5" ht="29.25" customHeight="1" x14ac:dyDescent="0.25">
      <c r="A121" s="7" t="s">
        <v>153</v>
      </c>
      <c r="B121" s="15" t="s">
        <v>149</v>
      </c>
      <c r="C121" s="1" t="s">
        <v>144</v>
      </c>
      <c r="D121" s="4">
        <v>899</v>
      </c>
    </row>
    <row r="122" spans="1:5" ht="41.25" customHeight="1" x14ac:dyDescent="0.25">
      <c r="A122" s="7" t="s">
        <v>157</v>
      </c>
      <c r="B122" s="15" t="s">
        <v>154</v>
      </c>
      <c r="C122" s="1" t="s">
        <v>144</v>
      </c>
      <c r="D122" s="4">
        <v>609</v>
      </c>
    </row>
    <row r="123" spans="1:5" ht="17.25" customHeight="1" x14ac:dyDescent="0.25">
      <c r="A123" s="98"/>
      <c r="B123" s="99"/>
      <c r="C123" s="100"/>
      <c r="D123" s="101"/>
    </row>
    <row r="124" spans="1:5" ht="18.75" customHeight="1" x14ac:dyDescent="0.25">
      <c r="A124" s="91" t="s">
        <v>39</v>
      </c>
      <c r="B124" s="91"/>
      <c r="C124" s="91"/>
      <c r="D124" s="92"/>
    </row>
    <row r="125" spans="1:5" ht="18.75" customHeight="1" x14ac:dyDescent="0.25">
      <c r="A125" s="22" t="s">
        <v>5</v>
      </c>
      <c r="B125" s="22" t="s">
        <v>0</v>
      </c>
      <c r="C125" s="22" t="s">
        <v>1</v>
      </c>
      <c r="D125" s="22" t="s">
        <v>13</v>
      </c>
    </row>
    <row r="126" spans="1:5" ht="27.75" customHeight="1" x14ac:dyDescent="0.25">
      <c r="A126" s="23" t="s">
        <v>115</v>
      </c>
      <c r="B126" s="1" t="s">
        <v>164</v>
      </c>
      <c r="C126" s="1" t="s">
        <v>3</v>
      </c>
      <c r="D126" s="4">
        <v>2250</v>
      </c>
      <c r="E126" s="52"/>
    </row>
    <row r="127" spans="1:5" ht="27.75" customHeight="1" x14ac:dyDescent="0.25">
      <c r="A127" s="23" t="s">
        <v>116</v>
      </c>
      <c r="B127" s="1" t="s">
        <v>164</v>
      </c>
      <c r="C127" s="1" t="s">
        <v>112</v>
      </c>
      <c r="D127" s="4">
        <v>1999</v>
      </c>
    </row>
    <row r="128" spans="1:5" ht="27.75" customHeight="1" x14ac:dyDescent="0.25">
      <c r="A128" s="23" t="s">
        <v>159</v>
      </c>
      <c r="B128" s="1" t="s">
        <v>163</v>
      </c>
      <c r="C128" s="1" t="s">
        <v>160</v>
      </c>
      <c r="D128" s="4">
        <v>1290</v>
      </c>
    </row>
    <row r="129" spans="1:8" ht="27.75" customHeight="1" x14ac:dyDescent="0.25">
      <c r="A129" s="23" t="s">
        <v>161</v>
      </c>
      <c r="B129" s="1" t="s">
        <v>162</v>
      </c>
      <c r="C129" s="1" t="s">
        <v>160</v>
      </c>
      <c r="D129" s="4">
        <v>1290</v>
      </c>
    </row>
    <row r="130" spans="1:8" ht="27.75" customHeight="1" x14ac:dyDescent="0.25">
      <c r="A130" s="23" t="s">
        <v>161</v>
      </c>
      <c r="B130" s="1" t="s">
        <v>168</v>
      </c>
      <c r="C130" s="1" t="s">
        <v>160</v>
      </c>
      <c r="D130" s="4">
        <v>890</v>
      </c>
    </row>
    <row r="131" spans="1:8" ht="21" customHeight="1" x14ac:dyDescent="0.25">
      <c r="A131" s="23" t="s">
        <v>113</v>
      </c>
      <c r="B131" s="1" t="s">
        <v>106</v>
      </c>
      <c r="C131" s="1" t="s">
        <v>98</v>
      </c>
      <c r="D131" s="4">
        <v>2690</v>
      </c>
    </row>
    <row r="132" spans="1:8" ht="21" customHeight="1" x14ac:dyDescent="0.25">
      <c r="A132" s="49"/>
      <c r="B132" s="50"/>
      <c r="C132" s="50"/>
      <c r="D132" s="51"/>
    </row>
    <row r="133" spans="1:8" ht="21" customHeight="1" x14ac:dyDescent="0.25">
      <c r="A133" s="102" t="s">
        <v>108</v>
      </c>
      <c r="B133" s="102"/>
      <c r="C133" s="102"/>
      <c r="D133" s="33"/>
      <c r="E133" s="39"/>
      <c r="F133" s="39"/>
      <c r="H133" s="36"/>
    </row>
    <row r="134" spans="1:8" ht="21" customHeight="1" x14ac:dyDescent="0.25">
      <c r="A134" s="12" t="s">
        <v>68</v>
      </c>
      <c r="B134" s="12" t="s">
        <v>25</v>
      </c>
      <c r="C134" s="12" t="s">
        <v>6</v>
      </c>
      <c r="D134" s="33"/>
      <c r="E134" s="39"/>
      <c r="F134" s="40"/>
      <c r="H134" s="36"/>
    </row>
    <row r="135" spans="1:8" ht="21" customHeight="1" x14ac:dyDescent="0.25">
      <c r="A135" s="1" t="s">
        <v>69</v>
      </c>
      <c r="B135" s="1" t="s">
        <v>71</v>
      </c>
      <c r="C135" s="17">
        <v>990</v>
      </c>
      <c r="D135" s="33"/>
      <c r="E135" s="39"/>
      <c r="F135" s="40"/>
      <c r="H135" s="36"/>
    </row>
    <row r="136" spans="1:8" ht="21" customHeight="1" x14ac:dyDescent="0.25">
      <c r="A136" s="1" t="s">
        <v>69</v>
      </c>
      <c r="B136" s="1" t="s">
        <v>72</v>
      </c>
      <c r="C136" s="17">
        <v>990</v>
      </c>
      <c r="D136" s="33"/>
      <c r="E136" s="39"/>
      <c r="F136" s="40"/>
      <c r="H136" s="36"/>
    </row>
    <row r="137" spans="1:8" ht="21" customHeight="1" x14ac:dyDescent="0.25">
      <c r="A137" s="1" t="s">
        <v>69</v>
      </c>
      <c r="B137" s="1" t="s">
        <v>73</v>
      </c>
      <c r="C137" s="17">
        <v>1069</v>
      </c>
      <c r="D137" s="33"/>
      <c r="E137" s="39"/>
      <c r="F137" s="40"/>
      <c r="H137" s="36"/>
    </row>
    <row r="138" spans="1:8" ht="21" customHeight="1" x14ac:dyDescent="0.25">
      <c r="A138" s="1" t="s">
        <v>74</v>
      </c>
      <c r="B138" s="1" t="s">
        <v>73</v>
      </c>
      <c r="C138" s="17">
        <v>1450</v>
      </c>
      <c r="D138" s="33"/>
      <c r="E138" s="39"/>
      <c r="F138" s="40"/>
      <c r="H138" s="36"/>
    </row>
    <row r="139" spans="1:8" ht="21" customHeight="1" x14ac:dyDescent="0.25">
      <c r="A139" s="1" t="s">
        <v>70</v>
      </c>
      <c r="B139" s="1" t="s">
        <v>73</v>
      </c>
      <c r="C139" s="17">
        <v>1690</v>
      </c>
      <c r="D139" s="33"/>
      <c r="E139" s="39"/>
      <c r="F139" s="40"/>
      <c r="H139" s="36"/>
    </row>
    <row r="140" spans="1:8" ht="21" customHeight="1" x14ac:dyDescent="0.25">
      <c r="A140" s="1" t="s">
        <v>75</v>
      </c>
      <c r="B140" s="1" t="s">
        <v>73</v>
      </c>
      <c r="C140" s="17">
        <v>1890</v>
      </c>
      <c r="D140" s="33"/>
      <c r="E140" s="39"/>
      <c r="F140" s="40"/>
      <c r="H140" s="36"/>
    </row>
    <row r="141" spans="1:8" ht="21" customHeight="1" x14ac:dyDescent="0.25">
      <c r="A141" s="1" t="s">
        <v>76</v>
      </c>
      <c r="B141" s="1" t="s">
        <v>73</v>
      </c>
      <c r="C141" s="17">
        <v>1990</v>
      </c>
      <c r="D141" s="33"/>
      <c r="E141" s="39"/>
      <c r="F141" s="40"/>
      <c r="H141" s="36"/>
    </row>
    <row r="142" spans="1:8" ht="21" customHeight="1" x14ac:dyDescent="0.25">
      <c r="A142" s="1" t="s">
        <v>77</v>
      </c>
      <c r="B142" s="1" t="s">
        <v>73</v>
      </c>
      <c r="C142" s="17">
        <v>2550</v>
      </c>
      <c r="D142" s="33"/>
      <c r="E142" s="39"/>
      <c r="F142" s="40"/>
      <c r="H142" s="36"/>
    </row>
    <row r="143" spans="1:8" ht="21" customHeight="1" x14ac:dyDescent="0.25">
      <c r="A143" s="1" t="s">
        <v>69</v>
      </c>
      <c r="B143" s="1" t="s">
        <v>78</v>
      </c>
      <c r="C143" s="17">
        <v>1369</v>
      </c>
      <c r="D143" s="33"/>
      <c r="E143" s="39"/>
      <c r="F143" s="40"/>
      <c r="H143" s="36"/>
    </row>
    <row r="144" spans="1:8" ht="21" customHeight="1" x14ac:dyDescent="0.25">
      <c r="A144" s="1" t="s">
        <v>74</v>
      </c>
      <c r="B144" s="1" t="s">
        <v>78</v>
      </c>
      <c r="C144" s="17">
        <v>1450</v>
      </c>
      <c r="D144" s="33"/>
      <c r="E144" s="39"/>
      <c r="F144" s="40"/>
      <c r="H144" s="36"/>
    </row>
    <row r="145" spans="1:8" ht="21" customHeight="1" x14ac:dyDescent="0.25">
      <c r="A145" s="1" t="s">
        <v>70</v>
      </c>
      <c r="B145" s="1" t="s">
        <v>78</v>
      </c>
      <c r="C145" s="17">
        <v>1690</v>
      </c>
      <c r="D145" s="33"/>
      <c r="E145" s="39"/>
      <c r="F145" s="40"/>
      <c r="H145" s="36"/>
    </row>
    <row r="146" spans="1:8" ht="21" customHeight="1" x14ac:dyDescent="0.25">
      <c r="A146" s="1" t="s">
        <v>75</v>
      </c>
      <c r="B146" s="1" t="s">
        <v>78</v>
      </c>
      <c r="C146" s="17">
        <v>1890</v>
      </c>
      <c r="D146" s="33"/>
      <c r="E146" s="39"/>
      <c r="F146" s="40"/>
      <c r="H146" s="36"/>
    </row>
    <row r="147" spans="1:8" ht="21" customHeight="1" x14ac:dyDescent="0.25">
      <c r="A147" s="1" t="s">
        <v>76</v>
      </c>
      <c r="B147" s="1" t="s">
        <v>78</v>
      </c>
      <c r="C147" s="17">
        <v>1990</v>
      </c>
      <c r="E147" s="39"/>
      <c r="F147" s="40"/>
    </row>
    <row r="148" spans="1:8" ht="22.5" customHeight="1" x14ac:dyDescent="0.25">
      <c r="A148" s="1" t="s">
        <v>77</v>
      </c>
      <c r="B148" s="1" t="s">
        <v>78</v>
      </c>
      <c r="C148" s="17">
        <v>2550</v>
      </c>
      <c r="D148" s="41"/>
    </row>
    <row r="149" spans="1:8" ht="21" customHeight="1" x14ac:dyDescent="0.25">
      <c r="A149" s="103"/>
      <c r="B149" s="103"/>
      <c r="C149" s="103"/>
      <c r="D149" s="103"/>
    </row>
    <row r="150" spans="1:8" x14ac:dyDescent="0.25">
      <c r="A150" s="76"/>
      <c r="B150" s="76"/>
      <c r="C150" s="76"/>
      <c r="D150" s="104"/>
      <c r="E150" s="52"/>
    </row>
    <row r="166" spans="1:22" ht="18.75" customHeight="1" x14ac:dyDescent="0.25">
      <c r="A166" s="3"/>
      <c r="B166" s="5"/>
      <c r="C166" s="5"/>
      <c r="D166" s="3"/>
    </row>
    <row r="171" spans="1:22" ht="15" customHeight="1" x14ac:dyDescent="0.25">
      <c r="A171" s="68"/>
      <c r="B171" s="50"/>
      <c r="C171" s="50"/>
      <c r="D171" s="51"/>
    </row>
    <row r="172" spans="1:22" ht="22.5" customHeight="1" x14ac:dyDescent="0.25">
      <c r="A172" s="69"/>
      <c r="B172" s="70"/>
      <c r="C172" s="70"/>
      <c r="D172" s="71"/>
    </row>
    <row r="173" spans="1:22" ht="23.25" customHeight="1" x14ac:dyDescent="0.25"/>
    <row r="174" spans="1:22" ht="30" customHeight="1" x14ac:dyDescent="0.25">
      <c r="D174" s="25"/>
      <c r="M174" s="39" t="s">
        <v>51</v>
      </c>
      <c r="N174" s="40">
        <v>280</v>
      </c>
      <c r="O174" s="40">
        <v>400</v>
      </c>
      <c r="P174" s="40"/>
    </row>
    <row r="175" spans="1:22" ht="30" customHeight="1" x14ac:dyDescent="0.25">
      <c r="D175" s="25"/>
      <c r="M175" s="39" t="s">
        <v>52</v>
      </c>
      <c r="N175" s="39">
        <v>280</v>
      </c>
      <c r="O175" s="40">
        <v>350</v>
      </c>
      <c r="P175" s="40">
        <v>400</v>
      </c>
      <c r="Q175" s="25">
        <v>450</v>
      </c>
      <c r="R175" s="25">
        <v>500</v>
      </c>
      <c r="S175" s="25">
        <v>600</v>
      </c>
    </row>
    <row r="176" spans="1:22" ht="30" customHeight="1" x14ac:dyDescent="0.25">
      <c r="D176" s="25"/>
      <c r="M176" s="39" t="s">
        <v>51</v>
      </c>
      <c r="N176" s="43">
        <v>260</v>
      </c>
      <c r="O176" s="43">
        <v>255</v>
      </c>
      <c r="P176" s="43">
        <v>250</v>
      </c>
      <c r="Q176" s="43">
        <v>245</v>
      </c>
      <c r="R176" s="43">
        <v>240</v>
      </c>
      <c r="S176" s="43">
        <v>235</v>
      </c>
      <c r="T176" s="43">
        <v>230</v>
      </c>
      <c r="U176" s="43">
        <v>180</v>
      </c>
      <c r="V176" s="43">
        <v>160</v>
      </c>
    </row>
    <row r="177" spans="1:16" ht="30" customHeight="1" x14ac:dyDescent="0.25">
      <c r="D177" s="25"/>
      <c r="M177" s="39" t="s">
        <v>52</v>
      </c>
      <c r="N177" s="39">
        <v>180</v>
      </c>
      <c r="O177" s="40">
        <v>260</v>
      </c>
      <c r="P177" s="40">
        <v>270</v>
      </c>
    </row>
    <row r="178" spans="1:16" ht="30" customHeight="1" x14ac:dyDescent="0.25">
      <c r="A178" s="39"/>
      <c r="B178" s="39"/>
      <c r="C178" s="40"/>
      <c r="D178" s="40"/>
    </row>
    <row r="179" spans="1:16" ht="30" customHeight="1" x14ac:dyDescent="0.25">
      <c r="A179" s="39"/>
      <c r="B179" s="39"/>
      <c r="C179" s="40"/>
      <c r="D179" s="40"/>
    </row>
    <row r="180" spans="1:16" ht="30" customHeight="1" x14ac:dyDescent="0.25">
      <c r="A180" s="39"/>
      <c r="B180" s="39"/>
      <c r="C180" s="40"/>
      <c r="D180" s="40"/>
    </row>
    <row r="181" spans="1:16" ht="30" customHeight="1" x14ac:dyDescent="0.25">
      <c r="A181" s="39"/>
      <c r="B181" s="40"/>
      <c r="C181" s="40"/>
      <c r="D181" s="40"/>
    </row>
    <row r="182" spans="1:16" ht="30" customHeight="1" x14ac:dyDescent="0.25">
      <c r="A182" s="39"/>
      <c r="B182" s="40"/>
      <c r="C182" s="40"/>
      <c r="D182" s="40"/>
    </row>
    <row r="183" spans="1:16" ht="30" customHeight="1" x14ac:dyDescent="0.25">
      <c r="A183" s="39"/>
      <c r="B183" s="40"/>
      <c r="C183" s="40"/>
      <c r="D183" s="39"/>
    </row>
    <row r="184" spans="1:16" ht="30" customHeight="1" x14ac:dyDescent="0.25">
      <c r="A184" s="39"/>
      <c r="B184" s="40"/>
      <c r="C184" s="40"/>
      <c r="D184" s="39"/>
    </row>
    <row r="185" spans="1:16" ht="30" customHeight="1" x14ac:dyDescent="0.25"/>
    <row r="186" spans="1:16" ht="30" customHeight="1" x14ac:dyDescent="0.25"/>
    <row r="187" spans="1:16" ht="30" customHeight="1" x14ac:dyDescent="0.25"/>
    <row r="188" spans="1:16" ht="30" customHeight="1" x14ac:dyDescent="0.25"/>
    <row r="189" spans="1:16" ht="30" customHeight="1" x14ac:dyDescent="0.25"/>
    <row r="190" spans="1:16" ht="30" customHeight="1" x14ac:dyDescent="0.25"/>
    <row r="191" spans="1:16" ht="30" customHeight="1" x14ac:dyDescent="0.25"/>
    <row r="192" spans="1:16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5" ht="29.25" customHeight="1" x14ac:dyDescent="0.25"/>
    <row r="206" ht="3" customHeight="1" x14ac:dyDescent="0.25"/>
    <row r="207" ht="39" customHeight="1" x14ac:dyDescent="0.25"/>
    <row r="208" ht="13.5" customHeight="1" x14ac:dyDescent="0.25"/>
    <row r="209" ht="13.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4.2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33.75" customHeight="1" x14ac:dyDescent="0.25"/>
    <row r="225" ht="24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36" customHeight="1" x14ac:dyDescent="0.25"/>
    <row r="253" ht="36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4.25" customHeight="1" x14ac:dyDescent="0.25"/>
    <row r="261" ht="15" customHeight="1" x14ac:dyDescent="0.25"/>
    <row r="264" ht="29.25" customHeight="1" x14ac:dyDescent="0.25"/>
  </sheetData>
  <mergeCells count="23">
    <mergeCell ref="A15:D15"/>
    <mergeCell ref="C9:C13"/>
    <mergeCell ref="A62:D62"/>
    <mergeCell ref="A25:D25"/>
    <mergeCell ref="A8:C8"/>
    <mergeCell ref="A58:D58"/>
    <mergeCell ref="A114:D114"/>
    <mergeCell ref="A33:D33"/>
    <mergeCell ref="A91:D91"/>
    <mergeCell ref="A86:D86"/>
    <mergeCell ref="A1:D1"/>
    <mergeCell ref="A2:D2"/>
    <mergeCell ref="A3:D3"/>
    <mergeCell ref="A4:D4"/>
    <mergeCell ref="A5:D5"/>
    <mergeCell ref="B40:E40"/>
    <mergeCell ref="A39:E39"/>
    <mergeCell ref="A78:D78"/>
    <mergeCell ref="A6:D6"/>
    <mergeCell ref="A124:D124"/>
    <mergeCell ref="A100:D100"/>
    <mergeCell ref="A40:A41"/>
    <mergeCell ref="A133:C133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6" sqref="J16"/>
    </sheetView>
  </sheetViews>
  <sheetFormatPr defaultRowHeight="15" x14ac:dyDescent="0.25"/>
  <cols>
    <col min="1" max="1" width="19.140625" customWidth="1"/>
  </cols>
  <sheetData>
    <row r="1" spans="1:7" x14ac:dyDescent="0.25">
      <c r="A1" s="13" t="s">
        <v>47</v>
      </c>
      <c r="B1" s="14" t="s">
        <v>2</v>
      </c>
      <c r="C1" s="14" t="s">
        <v>23</v>
      </c>
      <c r="D1" s="14" t="s">
        <v>91</v>
      </c>
      <c r="E1" s="14" t="s">
        <v>3</v>
      </c>
    </row>
    <row r="2" spans="1:7" x14ac:dyDescent="0.25">
      <c r="A2" s="16">
        <v>160</v>
      </c>
      <c r="B2" s="44">
        <v>1250</v>
      </c>
      <c r="C2" s="10">
        <v>1699</v>
      </c>
      <c r="D2" s="44">
        <v>1290</v>
      </c>
      <c r="E2" s="10">
        <v>3299</v>
      </c>
      <c r="G2" s="9"/>
    </row>
    <row r="3" spans="1:7" x14ac:dyDescent="0.25">
      <c r="A3" s="16">
        <v>180</v>
      </c>
      <c r="B3" s="44">
        <v>1250</v>
      </c>
      <c r="C3" s="10">
        <v>1999</v>
      </c>
      <c r="D3" s="44">
        <v>1390</v>
      </c>
      <c r="E3" s="10">
        <v>3499</v>
      </c>
      <c r="G3" s="9"/>
    </row>
    <row r="4" spans="1:7" x14ac:dyDescent="0.25">
      <c r="A4" s="16">
        <v>220</v>
      </c>
      <c r="B4" s="44">
        <v>1599</v>
      </c>
      <c r="C4" s="10">
        <v>2999</v>
      </c>
      <c r="D4" s="44">
        <v>1750</v>
      </c>
      <c r="E4" s="10">
        <v>3949</v>
      </c>
      <c r="G4" s="9"/>
    </row>
    <row r="5" spans="1:7" x14ac:dyDescent="0.25">
      <c r="A5" s="16">
        <v>225</v>
      </c>
      <c r="B5" s="44">
        <v>1599</v>
      </c>
      <c r="C5" s="10">
        <v>2999</v>
      </c>
      <c r="D5" s="44">
        <v>1750</v>
      </c>
      <c r="E5" s="10">
        <v>3949</v>
      </c>
      <c r="G5" s="9"/>
    </row>
    <row r="6" spans="1:7" x14ac:dyDescent="0.25">
      <c r="A6" s="16">
        <v>230</v>
      </c>
      <c r="B6" s="44">
        <v>1599</v>
      </c>
      <c r="C6" s="10">
        <v>2999</v>
      </c>
      <c r="D6" s="44">
        <v>1750</v>
      </c>
      <c r="E6" s="10">
        <v>3949</v>
      </c>
      <c r="G6" s="9"/>
    </row>
    <row r="7" spans="1:7" x14ac:dyDescent="0.25">
      <c r="A7" s="16">
        <v>235</v>
      </c>
      <c r="B7" s="44">
        <v>1599</v>
      </c>
      <c r="C7" s="10">
        <v>2999</v>
      </c>
      <c r="D7" s="44">
        <v>1750</v>
      </c>
      <c r="E7" s="10">
        <v>3949</v>
      </c>
      <c r="G7" s="9"/>
    </row>
    <row r="8" spans="1:7" x14ac:dyDescent="0.25">
      <c r="A8" s="16">
        <v>240</v>
      </c>
      <c r="B8" s="44">
        <v>1599</v>
      </c>
      <c r="C8" s="10">
        <v>2999</v>
      </c>
      <c r="D8" s="44">
        <v>1750</v>
      </c>
      <c r="E8" s="10">
        <v>3949</v>
      </c>
      <c r="G8" s="9"/>
    </row>
    <row r="9" spans="1:7" x14ac:dyDescent="0.25">
      <c r="A9" s="16">
        <v>245</v>
      </c>
      <c r="B9" s="44">
        <v>1599</v>
      </c>
      <c r="C9" s="10">
        <v>2999</v>
      </c>
      <c r="D9" s="44">
        <v>1750</v>
      </c>
      <c r="E9" s="10">
        <v>3949</v>
      </c>
      <c r="G9" s="9"/>
    </row>
    <row r="10" spans="1:7" x14ac:dyDescent="0.25">
      <c r="A10" s="16">
        <v>250</v>
      </c>
      <c r="B10" s="44">
        <v>1599</v>
      </c>
      <c r="C10" s="10">
        <v>2999</v>
      </c>
      <c r="D10" s="44">
        <v>1750</v>
      </c>
      <c r="E10" s="10">
        <v>3949</v>
      </c>
      <c r="G10" s="9"/>
    </row>
    <row r="11" spans="1:7" x14ac:dyDescent="0.25">
      <c r="A11" s="16">
        <v>255</v>
      </c>
      <c r="B11" s="44">
        <v>1599</v>
      </c>
      <c r="C11" s="10">
        <v>2999</v>
      </c>
      <c r="D11" s="44">
        <v>1750</v>
      </c>
      <c r="E11" s="10">
        <v>3949</v>
      </c>
      <c r="G11" s="9"/>
    </row>
    <row r="12" spans="1:7" x14ac:dyDescent="0.25">
      <c r="A12" s="16">
        <v>260</v>
      </c>
      <c r="B12" s="44">
        <v>1599</v>
      </c>
      <c r="C12" s="10">
        <v>2999</v>
      </c>
      <c r="D12" s="44">
        <v>1750</v>
      </c>
      <c r="E12" s="10">
        <v>3949</v>
      </c>
      <c r="G12" s="9"/>
    </row>
    <row r="13" spans="1:7" x14ac:dyDescent="0.25">
      <c r="A13" s="16">
        <v>265</v>
      </c>
      <c r="B13" s="44">
        <v>1599</v>
      </c>
      <c r="C13" s="10">
        <v>2999</v>
      </c>
      <c r="D13" s="44">
        <v>1750</v>
      </c>
      <c r="E13" s="10">
        <v>3949</v>
      </c>
      <c r="G13" s="9"/>
    </row>
    <row r="14" spans="1:7" x14ac:dyDescent="0.25">
      <c r="A14" s="16">
        <v>270</v>
      </c>
      <c r="B14" s="44">
        <v>1599</v>
      </c>
      <c r="C14" s="10">
        <v>3199</v>
      </c>
      <c r="D14" s="44">
        <v>1750</v>
      </c>
      <c r="E14" s="10">
        <v>3949</v>
      </c>
      <c r="G14" s="9"/>
    </row>
    <row r="15" spans="1:7" x14ac:dyDescent="0.25">
      <c r="A15" s="16">
        <v>300</v>
      </c>
      <c r="B15" s="44">
        <v>1990</v>
      </c>
      <c r="C15" s="10">
        <v>3399</v>
      </c>
      <c r="D15" s="44">
        <v>2099</v>
      </c>
      <c r="E15" s="10">
        <v>4299</v>
      </c>
      <c r="G15" s="9"/>
    </row>
    <row r="16" spans="1:7" x14ac:dyDescent="0.25">
      <c r="D16" s="45"/>
    </row>
  </sheetData>
  <autoFilter ref="A1:E1">
    <sortState ref="A2:E1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12" sqref="M12"/>
    </sheetView>
  </sheetViews>
  <sheetFormatPr defaultRowHeight="15" x14ac:dyDescent="0.25"/>
  <sheetData>
    <row r="1" spans="1:9" x14ac:dyDescent="0.25">
      <c r="B1" t="s">
        <v>50</v>
      </c>
      <c r="C1" t="s">
        <v>25</v>
      </c>
      <c r="D1" t="s">
        <v>49</v>
      </c>
      <c r="G1" s="8" t="s">
        <v>50</v>
      </c>
      <c r="H1" s="8" t="s">
        <v>25</v>
      </c>
      <c r="I1" s="8" t="s">
        <v>48</v>
      </c>
    </row>
    <row r="2" spans="1:9" x14ac:dyDescent="0.25">
      <c r="A2" t="str">
        <f>B2&amp;"-"&amp;C2</f>
        <v>280-260</v>
      </c>
      <c r="B2" s="8">
        <v>280</v>
      </c>
      <c r="C2" s="8">
        <v>260</v>
      </c>
      <c r="D2" s="10">
        <v>2049</v>
      </c>
      <c r="F2" t="str">
        <f>H2&amp;"-"&amp;G2</f>
        <v>260-280</v>
      </c>
      <c r="G2" s="8">
        <v>280</v>
      </c>
      <c r="H2" s="8">
        <v>260</v>
      </c>
      <c r="I2" s="10">
        <v>1069</v>
      </c>
    </row>
    <row r="3" spans="1:9" x14ac:dyDescent="0.25">
      <c r="A3" t="str">
        <f t="shared" ref="A3:A12" si="0">B3&amp;"-"&amp;C3</f>
        <v>280-255</v>
      </c>
      <c r="B3" s="8">
        <v>280</v>
      </c>
      <c r="C3" s="8">
        <v>255</v>
      </c>
      <c r="D3" s="10">
        <v>2049</v>
      </c>
      <c r="F3" t="str">
        <f t="shared" ref="F3:F14" si="1">H3&amp;"-"&amp;G3</f>
        <v>260-350</v>
      </c>
      <c r="G3" s="8">
        <v>350</v>
      </c>
      <c r="H3" s="8">
        <v>260</v>
      </c>
      <c r="I3" s="10">
        <v>1450</v>
      </c>
    </row>
    <row r="4" spans="1:9" x14ac:dyDescent="0.25">
      <c r="A4" t="str">
        <f t="shared" si="0"/>
        <v>280-250</v>
      </c>
      <c r="B4" s="8">
        <v>280</v>
      </c>
      <c r="C4" s="8">
        <v>250</v>
      </c>
      <c r="D4" s="10">
        <v>2049</v>
      </c>
      <c r="F4" t="str">
        <f t="shared" si="1"/>
        <v>260-400</v>
      </c>
      <c r="G4" s="8">
        <v>400</v>
      </c>
      <c r="H4" s="8">
        <v>260</v>
      </c>
      <c r="I4" s="10">
        <v>1690</v>
      </c>
    </row>
    <row r="5" spans="1:9" x14ac:dyDescent="0.25">
      <c r="A5" t="str">
        <f t="shared" si="0"/>
        <v>280-245</v>
      </c>
      <c r="B5" s="8">
        <v>280</v>
      </c>
      <c r="C5" s="8">
        <v>245</v>
      </c>
      <c r="D5" s="10">
        <v>2049</v>
      </c>
      <c r="F5" t="str">
        <f t="shared" si="1"/>
        <v>260-450</v>
      </c>
      <c r="G5" s="8">
        <v>450</v>
      </c>
      <c r="H5" s="8">
        <v>260</v>
      </c>
      <c r="I5" s="10">
        <v>1890</v>
      </c>
    </row>
    <row r="6" spans="1:9" x14ac:dyDescent="0.25">
      <c r="A6" t="str">
        <f t="shared" si="0"/>
        <v>280-240</v>
      </c>
      <c r="B6" s="8">
        <v>280</v>
      </c>
      <c r="C6" s="8">
        <v>240</v>
      </c>
      <c r="D6" s="10">
        <v>2049</v>
      </c>
      <c r="F6" t="str">
        <f t="shared" si="1"/>
        <v>260-500</v>
      </c>
      <c r="G6" s="8">
        <v>500</v>
      </c>
      <c r="H6" s="8">
        <v>260</v>
      </c>
      <c r="I6" s="10">
        <v>1990</v>
      </c>
    </row>
    <row r="7" spans="1:9" x14ac:dyDescent="0.25">
      <c r="A7" t="str">
        <f t="shared" si="0"/>
        <v>280-235</v>
      </c>
      <c r="B7" s="8">
        <v>280</v>
      </c>
      <c r="C7" s="8">
        <v>235</v>
      </c>
      <c r="D7" s="10">
        <v>2049</v>
      </c>
      <c r="F7" t="str">
        <f t="shared" si="1"/>
        <v>260-600</v>
      </c>
      <c r="G7" s="8">
        <v>600</v>
      </c>
      <c r="H7" s="8">
        <v>260</v>
      </c>
      <c r="I7" s="10">
        <v>2550</v>
      </c>
    </row>
    <row r="8" spans="1:9" x14ac:dyDescent="0.25">
      <c r="A8" t="str">
        <f t="shared" si="0"/>
        <v>280-230</v>
      </c>
      <c r="B8" s="8">
        <v>280</v>
      </c>
      <c r="C8" s="8">
        <v>230</v>
      </c>
      <c r="D8" s="10">
        <v>2049</v>
      </c>
      <c r="F8" t="str">
        <f t="shared" si="1"/>
        <v>270-280</v>
      </c>
      <c r="G8" s="8">
        <v>280</v>
      </c>
      <c r="H8" s="8">
        <v>270</v>
      </c>
      <c r="I8" s="10">
        <v>1369</v>
      </c>
    </row>
    <row r="9" spans="1:9" x14ac:dyDescent="0.25">
      <c r="A9" t="str">
        <f t="shared" si="0"/>
        <v>280-180</v>
      </c>
      <c r="B9" s="8">
        <v>280</v>
      </c>
      <c r="C9" s="8">
        <v>180</v>
      </c>
      <c r="D9" s="10">
        <v>1799</v>
      </c>
      <c r="F9" t="str">
        <f t="shared" si="1"/>
        <v>270-350</v>
      </c>
      <c r="G9" s="8">
        <v>350</v>
      </c>
      <c r="H9" s="8">
        <v>270</v>
      </c>
      <c r="I9" s="10">
        <v>1450</v>
      </c>
    </row>
    <row r="10" spans="1:9" x14ac:dyDescent="0.25">
      <c r="A10" t="str">
        <f t="shared" si="0"/>
        <v>280-160</v>
      </c>
      <c r="B10" s="8">
        <v>280</v>
      </c>
      <c r="C10" s="8">
        <v>160</v>
      </c>
      <c r="D10" s="10">
        <v>1799</v>
      </c>
      <c r="F10" t="str">
        <f t="shared" si="1"/>
        <v>270-400</v>
      </c>
      <c r="G10" s="8">
        <v>400</v>
      </c>
      <c r="H10" s="8">
        <v>270</v>
      </c>
      <c r="I10" s="10">
        <v>1690</v>
      </c>
    </row>
    <row r="11" spans="1:9" x14ac:dyDescent="0.25">
      <c r="A11" t="str">
        <f t="shared" si="0"/>
        <v>400-260</v>
      </c>
      <c r="B11" s="8">
        <v>400</v>
      </c>
      <c r="C11" s="8">
        <v>260</v>
      </c>
      <c r="D11" s="10">
        <v>2949</v>
      </c>
      <c r="F11" t="str">
        <f t="shared" si="1"/>
        <v>270-450</v>
      </c>
      <c r="G11" s="8">
        <v>450</v>
      </c>
      <c r="H11" s="8">
        <v>270</v>
      </c>
      <c r="I11" s="10">
        <v>1890</v>
      </c>
    </row>
    <row r="12" spans="1:9" x14ac:dyDescent="0.25">
      <c r="A12" t="str">
        <f t="shared" si="0"/>
        <v>400-250</v>
      </c>
      <c r="B12" s="8">
        <v>400</v>
      </c>
      <c r="C12" s="8">
        <v>250</v>
      </c>
      <c r="D12" s="10">
        <v>2949</v>
      </c>
      <c r="F12" t="str">
        <f t="shared" si="1"/>
        <v>270-500</v>
      </c>
      <c r="G12" s="8">
        <v>500</v>
      </c>
      <c r="H12" s="8">
        <v>270</v>
      </c>
      <c r="I12" s="10">
        <v>1990</v>
      </c>
    </row>
    <row r="13" spans="1:9" x14ac:dyDescent="0.25">
      <c r="F13" t="str">
        <f t="shared" si="1"/>
        <v>270-600</v>
      </c>
      <c r="G13" s="8">
        <v>600</v>
      </c>
      <c r="H13" s="8">
        <v>270</v>
      </c>
      <c r="I13" s="10">
        <v>2550</v>
      </c>
    </row>
    <row r="14" spans="1:9" x14ac:dyDescent="0.25">
      <c r="F14" t="str">
        <f t="shared" si="1"/>
        <v>180-280</v>
      </c>
      <c r="G14" s="8">
        <v>280</v>
      </c>
      <c r="H14" s="8">
        <v>180</v>
      </c>
      <c r="I14" s="10">
        <v>990</v>
      </c>
    </row>
    <row r="15" spans="1:9" x14ac:dyDescent="0.25">
      <c r="F15" t="str">
        <f>H15&amp;"-"&amp;G15</f>
        <v>160-280</v>
      </c>
      <c r="G15" s="8">
        <v>280</v>
      </c>
      <c r="H15" s="8">
        <v>160</v>
      </c>
      <c r="I15" s="10">
        <v>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O30" sqref="O30"/>
    </sheetView>
  </sheetViews>
  <sheetFormatPr defaultRowHeight="15" x14ac:dyDescent="0.25"/>
  <sheetData>
    <row r="1" spans="1:5" x14ac:dyDescent="0.25">
      <c r="B1">
        <v>180</v>
      </c>
      <c r="D1">
        <v>260</v>
      </c>
    </row>
    <row r="2" spans="1:5" x14ac:dyDescent="0.25">
      <c r="A2" s="8">
        <v>280</v>
      </c>
      <c r="C2" s="8">
        <v>280</v>
      </c>
      <c r="E2" s="8">
        <v>280</v>
      </c>
    </row>
    <row r="3" spans="1:5" x14ac:dyDescent="0.25">
      <c r="A3" s="8"/>
      <c r="C3" s="8">
        <v>350</v>
      </c>
      <c r="E3" s="8">
        <v>350</v>
      </c>
    </row>
    <row r="4" spans="1:5" x14ac:dyDescent="0.25">
      <c r="C4" s="8">
        <v>400</v>
      </c>
      <c r="E4" s="8">
        <v>400</v>
      </c>
    </row>
    <row r="5" spans="1:5" x14ac:dyDescent="0.25">
      <c r="C5" s="8">
        <v>450</v>
      </c>
      <c r="E5" s="8">
        <v>450</v>
      </c>
    </row>
    <row r="6" spans="1:5" x14ac:dyDescent="0.25">
      <c r="C6" s="8">
        <v>500</v>
      </c>
      <c r="E6" s="8">
        <v>500</v>
      </c>
    </row>
    <row r="7" spans="1:5" x14ac:dyDescent="0.25">
      <c r="C7" s="8">
        <v>600</v>
      </c>
      <c r="E7" s="8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N28" sqref="N28"/>
    </sheetView>
  </sheetViews>
  <sheetFormatPr defaultRowHeight="15" x14ac:dyDescent="0.25"/>
  <cols>
    <col min="1" max="1" width="18.28515625" customWidth="1"/>
  </cols>
  <sheetData>
    <row r="1" spans="1:5" x14ac:dyDescent="0.25">
      <c r="B1">
        <v>280</v>
      </c>
      <c r="E1">
        <v>400</v>
      </c>
    </row>
    <row r="2" spans="1:5" x14ac:dyDescent="0.25">
      <c r="A2">
        <v>160</v>
      </c>
      <c r="B2" s="10"/>
      <c r="D2">
        <v>255</v>
      </c>
      <c r="E2" s="10">
        <v>2949</v>
      </c>
    </row>
    <row r="3" spans="1:5" x14ac:dyDescent="0.25">
      <c r="A3">
        <v>180</v>
      </c>
      <c r="B3" s="10"/>
      <c r="D3">
        <v>260</v>
      </c>
      <c r="E3" s="10">
        <v>2949</v>
      </c>
    </row>
    <row r="4" spans="1:5" x14ac:dyDescent="0.25">
      <c r="A4">
        <v>230</v>
      </c>
      <c r="B4" s="10"/>
    </row>
    <row r="5" spans="1:5" x14ac:dyDescent="0.25">
      <c r="A5">
        <v>235</v>
      </c>
      <c r="B5" s="10"/>
    </row>
    <row r="6" spans="1:5" x14ac:dyDescent="0.25">
      <c r="A6">
        <v>240</v>
      </c>
      <c r="B6" s="10"/>
    </row>
    <row r="7" spans="1:5" x14ac:dyDescent="0.25">
      <c r="A7">
        <v>245</v>
      </c>
      <c r="B7" s="10"/>
    </row>
    <row r="8" spans="1:5" x14ac:dyDescent="0.25">
      <c r="A8">
        <v>250</v>
      </c>
      <c r="B8" s="10"/>
    </row>
    <row r="9" spans="1:5" x14ac:dyDescent="0.25">
      <c r="A9">
        <v>255</v>
      </c>
      <c r="B9" s="10"/>
    </row>
    <row r="10" spans="1:5" x14ac:dyDescent="0.25">
      <c r="A10">
        <v>260</v>
      </c>
      <c r="B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Стандарт. размеры</vt:lpstr>
      <vt:lpstr>Фотошторы</vt:lpstr>
      <vt:lpstr>Одн</vt:lpstr>
      <vt:lpstr>одн1</vt:lpstr>
      <vt:lpstr>Худ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Vanera</cp:lastModifiedBy>
  <dcterms:created xsi:type="dcterms:W3CDTF">2017-07-13T13:31:33Z</dcterms:created>
  <dcterms:modified xsi:type="dcterms:W3CDTF">2024-04-16T12:38:22Z</dcterms:modified>
</cp:coreProperties>
</file>