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ketolog\Downloads\"/>
    </mc:Choice>
  </mc:AlternateContent>
  <bookViews>
    <workbookView xWindow="0" yWindow="0" windowWidth="15285" windowHeight="4290" tabRatio="596" firstSheet="1" activeTab="1"/>
  </bookViews>
  <sheets>
    <sheet name="прайс (стандартый изделия)" sheetId="1" state="hidden" r:id="rId1"/>
    <sheet name="Стандарт. размеры" sheetId="5" r:id="rId2"/>
    <sheet name="Фотошторы прайс-калькулятор" sheetId="3" r:id="rId3"/>
    <sheet name="Фотошторы Блэкаут калькулятор" sheetId="8" r:id="rId4"/>
    <sheet name="Тюль худож (широкий)" sheetId="7" r:id="rId5"/>
    <sheet name="Тюль однотон." sheetId="4" r:id="rId6"/>
    <sheet name="широкие шторы" sheetId="6" state="hidden" r:id="rId7"/>
  </sheets>
  <definedNames>
    <definedName name="Ткань">'Стандарт. размеры'!$F$294:$F$297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4" i="5" l="1"/>
</calcChain>
</file>

<file path=xl/sharedStrings.xml><?xml version="1.0" encoding="utf-8"?>
<sst xmlns="http://schemas.openxmlformats.org/spreadsheetml/2006/main" count="1671" uniqueCount="276">
  <si>
    <t xml:space="preserve">Фотошторы </t>
  </si>
  <si>
    <t>Размер</t>
  </si>
  <si>
    <t xml:space="preserve">Ткань </t>
  </si>
  <si>
    <t>Габардин</t>
  </si>
  <si>
    <t>Блэкаут</t>
  </si>
  <si>
    <t>Фотошторы  для кухни</t>
  </si>
  <si>
    <t xml:space="preserve">Фотоскатерти </t>
  </si>
  <si>
    <t xml:space="preserve">145*145 </t>
  </si>
  <si>
    <t>145*200</t>
  </si>
  <si>
    <t>Комплект шторы для кухни+скатерть</t>
  </si>
  <si>
    <t>145*260 (х2 полотна)</t>
  </si>
  <si>
    <t>145*160 (х2 полотна)</t>
  </si>
  <si>
    <t>145*160(х2 полотна) (шторы)                                     145*145 (скатерть)</t>
  </si>
  <si>
    <t>Фототюль</t>
  </si>
  <si>
    <t>145*260 (x2 полотна)</t>
  </si>
  <si>
    <t>шифон</t>
  </si>
  <si>
    <t>Тюль</t>
  </si>
  <si>
    <t>290*260 (1 полотно)</t>
  </si>
  <si>
    <t xml:space="preserve">вуаль </t>
  </si>
  <si>
    <t xml:space="preserve">Фотпокрывала </t>
  </si>
  <si>
    <t>145*215</t>
  </si>
  <si>
    <t>габардин</t>
  </si>
  <si>
    <t>сатен</t>
  </si>
  <si>
    <t>атлас</t>
  </si>
  <si>
    <t>175*215</t>
  </si>
  <si>
    <t>215*240</t>
  </si>
  <si>
    <t>Наволочки</t>
  </si>
  <si>
    <t>40*40</t>
  </si>
  <si>
    <t>50*70</t>
  </si>
  <si>
    <t>145*160 (x2 полотна)</t>
  </si>
  <si>
    <t>Фотопокрывала детские</t>
  </si>
  <si>
    <t>110*140</t>
  </si>
  <si>
    <t>Атлас</t>
  </si>
  <si>
    <t>Фотошторы для ванной</t>
  </si>
  <si>
    <t>145*180 (1 полотно)</t>
  </si>
  <si>
    <t>Таслан</t>
  </si>
  <si>
    <t>Изделие</t>
  </si>
  <si>
    <t>Цена</t>
  </si>
  <si>
    <t>ФОТОШТОРЫ</t>
  </si>
  <si>
    <t>Opt.ros-decor.ru</t>
  </si>
  <si>
    <t xml:space="preserve"> E-mail: sale@ros-decor.ru</t>
  </si>
  <si>
    <t>КАЧЕСТВЕННЫЙ ФОТОТЕКСТИЛЬ ПО САМЫМ НИЗКИМ ЦЕНАМ</t>
  </si>
  <si>
    <t>ПРАЙС - ЛИСТ</t>
  </si>
  <si>
    <t>ФОТОШТОРЫ ДЛЯ КУХНИ И СКАТЕРТИ</t>
  </si>
  <si>
    <t>ФОТОПОКРЫВАЛА</t>
  </si>
  <si>
    <t>НАВОЛОЧКИ</t>
  </si>
  <si>
    <t>ТЮЛЬ</t>
  </si>
  <si>
    <t>РОС-ДЕКОР</t>
  </si>
  <si>
    <t xml:space="preserve">тел: 8-800-775-45-21    </t>
  </si>
  <si>
    <t xml:space="preserve">Цена </t>
  </si>
  <si>
    <t>Система скидок</t>
  </si>
  <si>
    <t>от 30000</t>
  </si>
  <si>
    <t>Скидка 3%</t>
  </si>
  <si>
    <t>от 50000</t>
  </si>
  <si>
    <t>Скидка 5%</t>
  </si>
  <si>
    <t>от 70000</t>
  </si>
  <si>
    <t>от 100000</t>
  </si>
  <si>
    <t>Скидка 10%</t>
  </si>
  <si>
    <t>Скидка 7%</t>
  </si>
  <si>
    <t>Сатен</t>
  </si>
  <si>
    <t>ФОТОШТОРЫ ДЛЯ ВАННОЙ</t>
  </si>
  <si>
    <t>* В прайсе указана ширина одного полотна</t>
  </si>
  <si>
    <t>В комплект штор входят 2 полотна указанной ширины и высоты</t>
  </si>
  <si>
    <t>Цена указана за комплект штор, т.е. за 2 полотна</t>
  </si>
  <si>
    <t>ширина/высота</t>
  </si>
  <si>
    <t xml:space="preserve"> Ширина одного полотна</t>
  </si>
  <si>
    <t>Цена за комплект: 2 полотна</t>
  </si>
  <si>
    <t>ВНИМАНИЕ! Вы можете заказать фотошторы по своим индивидуальным размерам, цены во второй и третьей вкладке</t>
  </si>
  <si>
    <r>
      <t xml:space="preserve">                                                </t>
    </r>
    <r>
      <rPr>
        <b/>
        <sz val="11"/>
        <color theme="1"/>
        <rFont val="Arial"/>
        <family val="2"/>
        <charset val="204"/>
      </rPr>
      <t xml:space="preserve">                     Высота полотна</t>
    </r>
  </si>
  <si>
    <t>ВНИМАНИЕ! Вы можете заказать фототюль по своим индивидуальным размерам, цены во второй и третьей вкладке</t>
  </si>
  <si>
    <t>ПРОИЗВОДИМ КАЧЕСТВЕННЫЙ ФОТОТЕКСТИЛЬ ПО САМЫМ НИЗКИМ ЦЕНАМ</t>
  </si>
  <si>
    <t>НАВОЛОЧКИ И ПОДУШКИ</t>
  </si>
  <si>
    <t>Подушка декоративная</t>
  </si>
  <si>
    <t>Ткань</t>
  </si>
  <si>
    <t>Высота</t>
  </si>
  <si>
    <t>Ширина одного полотна</t>
  </si>
  <si>
    <t>Цена за комлект</t>
  </si>
  <si>
    <t>МОДУЛЬНЫЕ КАРТИНЫ</t>
  </si>
  <si>
    <t>Картина</t>
  </si>
  <si>
    <t>холст</t>
  </si>
  <si>
    <t>Размер модулей</t>
  </si>
  <si>
    <t>40*60; 40*60; 40*60</t>
  </si>
  <si>
    <t>25*60; 25*70; 25*80; 25*70; 25*60</t>
  </si>
  <si>
    <t>блэкаут</t>
  </si>
  <si>
    <t>Оптовая цена на широкие фотошторы. Ткань  Блэкаут</t>
  </si>
  <si>
    <t>высота/ширина</t>
  </si>
  <si>
    <t>В комплект входит 1  полотно. Цена за 1 полотно</t>
  </si>
  <si>
    <t>ПРАЙС ТЮЛЬ ВУАЛЬ ОДНОТОННАЯ</t>
  </si>
  <si>
    <t xml:space="preserve"> Ширина (см)</t>
  </si>
  <si>
    <t xml:space="preserve">                                                                          Высота полотна (см)</t>
  </si>
  <si>
    <t>В комплект входит 1 полотно (цена за 1 полотно)</t>
  </si>
  <si>
    <t xml:space="preserve">                            Высота полотна</t>
  </si>
  <si>
    <t>В комплект входит одно полотно</t>
  </si>
  <si>
    <t>Цена указана за комплект штор, т.е. за 1 полотна</t>
  </si>
  <si>
    <t xml:space="preserve">Комплект </t>
  </si>
  <si>
    <t>Комплект</t>
  </si>
  <si>
    <t xml:space="preserve">Ткань фотоштор </t>
  </si>
  <si>
    <t>ВНИМАНИЕ! Вы можете заказать фотошторы по своим индивидуальным размерам, цены во вкладке "Фотошторы", либо воспользуйтесь калькулятором цен, представленным ниже.</t>
  </si>
  <si>
    <t xml:space="preserve"> Ткань  Габардин</t>
  </si>
  <si>
    <t>ВНИМАНИЕ! Вы можете заказать тюль по своим индивидуальным размерам, таблица расчета цен представлена во вкладках "Тюль Художественный (широкий)", "Тюль однотонный"</t>
  </si>
  <si>
    <t>ГАБАРДИН</t>
  </si>
  <si>
    <t>САТЕН</t>
  </si>
  <si>
    <t>Фотошторы</t>
  </si>
  <si>
    <t>универсальный</t>
  </si>
  <si>
    <t>Бифлекс</t>
  </si>
  <si>
    <t>ПОКРЫВАЛА СТЕГАНЫЕ</t>
  </si>
  <si>
    <t>Покрывало стеганое</t>
  </si>
  <si>
    <t>Покрывало детское стеганое</t>
  </si>
  <si>
    <t>Фотошторы 150*260 см (х2 полотна)
Тюль 290*260 см
Покрывало 240*215 см</t>
  </si>
  <si>
    <t>Художественный тюль</t>
  </si>
  <si>
    <t>Для упрощенного расчета цен на фотошторы нестандартного размера, вы можете воспользоваться калькулятором цен. Для этого необходимо выбрать ткань и ввести в соответсвующие поля ширину и высоту одного полотна штор. Цена указана за 2 полотна штор</t>
  </si>
  <si>
    <t>Экстрасофт</t>
  </si>
  <si>
    <t>ЧЕХЛЫ ДЛЯ СТУЛЬЕВ</t>
  </si>
  <si>
    <t>Тюль однотонный</t>
  </si>
  <si>
    <t>Вуаль</t>
  </si>
  <si>
    <t>Ткань  Сатен</t>
  </si>
  <si>
    <t>150*195</t>
  </si>
  <si>
    <t>175*195</t>
  </si>
  <si>
    <t>195*220</t>
  </si>
  <si>
    <t>ПЛЕДЫ</t>
  </si>
  <si>
    <t>Коврик игровой детский</t>
  </si>
  <si>
    <t>140*190</t>
  </si>
  <si>
    <t>Диаметр 140 см.</t>
  </si>
  <si>
    <t xml:space="preserve">Коврик игровой детский круглый </t>
  </si>
  <si>
    <t xml:space="preserve">Плед 1,5 сп. </t>
  </si>
  <si>
    <t xml:space="preserve">Плед 2 сп. </t>
  </si>
  <si>
    <t xml:space="preserve">Плед Евро </t>
  </si>
  <si>
    <r>
      <t xml:space="preserve">Комплект </t>
    </r>
    <r>
      <rPr>
        <b/>
        <sz val="10"/>
        <color rgb="FFD02063"/>
        <rFont val="Calibri"/>
        <family val="2"/>
        <charset val="204"/>
        <scheme val="minor"/>
      </rPr>
      <t xml:space="preserve"> </t>
    </r>
  </si>
  <si>
    <t>Сумка-рюкзак</t>
  </si>
  <si>
    <t>Римские шторы</t>
  </si>
  <si>
    <t>60*170 (х1 полотно)</t>
  </si>
  <si>
    <t xml:space="preserve">ТЕКСТИЛЬ ДЛЯ КУХНИ </t>
  </si>
  <si>
    <t xml:space="preserve"> ИГРОВЫЕ КОВРИКИ ДЕТСКИЕ</t>
  </si>
  <si>
    <t>63*85 ( без учета завязок)</t>
  </si>
  <si>
    <r>
      <t xml:space="preserve">Фотошторы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</si>
  <si>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 xml:space="preserve">Чехол для стула </t>
  </si>
  <si>
    <t>Чехол для чемодана</t>
  </si>
  <si>
    <t>40*60</t>
  </si>
  <si>
    <t>46*75</t>
  </si>
  <si>
    <t>54*82</t>
  </si>
  <si>
    <t xml:space="preserve">45*30 </t>
  </si>
  <si>
    <t>РИМСКИЕ ШТОРЫ</t>
  </si>
  <si>
    <t>ЧЕХОЛ ДЛЯ ЧЕМОДАНА</t>
  </si>
  <si>
    <t>Парео</t>
  </si>
  <si>
    <t>180*90 см</t>
  </si>
  <si>
    <t>Тюль с манжетом</t>
  </si>
  <si>
    <t>140*160 см. (2 полотна)</t>
  </si>
  <si>
    <t>Вуаль, Габардин</t>
  </si>
  <si>
    <t xml:space="preserve">Шторы для кухни + скатерть </t>
  </si>
  <si>
    <t xml:space="preserve">Фартук </t>
  </si>
  <si>
    <t>150*260 (х2 полотна)</t>
  </si>
  <si>
    <t>150*180 (х2 полотна)</t>
  </si>
  <si>
    <t>Чехол на диван с подлокотниками</t>
  </si>
  <si>
    <t>бифлекс</t>
  </si>
  <si>
    <t>145-180 см.</t>
  </si>
  <si>
    <t>90-140 см.</t>
  </si>
  <si>
    <t>190-230 см.</t>
  </si>
  <si>
    <t>Чехол на диван без подлокотников</t>
  </si>
  <si>
    <t xml:space="preserve">190-230 см. </t>
  </si>
  <si>
    <t>Рогожка, 
100% хлопок</t>
  </si>
  <si>
    <t xml:space="preserve">Шторы для кухни </t>
  </si>
  <si>
    <t xml:space="preserve">Шторы </t>
  </si>
  <si>
    <t>ПАРЕО</t>
  </si>
  <si>
    <t>Оптовая цена на Художественный тюль (Тюль широкий принтованный)  Ткань  Вуаль</t>
  </si>
  <si>
    <t>КОЛЛЕКЦИЯ NATURAL, 100% хлопок</t>
  </si>
  <si>
    <t>200*180 см. (1 полотно)</t>
  </si>
  <si>
    <t>280*260 (1 полотно)</t>
  </si>
  <si>
    <t>ЧЕХЛЫ ДЛЯ ДИВАНОВ</t>
  </si>
  <si>
    <t>150*215</t>
  </si>
  <si>
    <t>Микрофибра
+холлофайбер</t>
  </si>
  <si>
    <t>Покрывало-одеяло детское стеганое 2 в 1</t>
  </si>
  <si>
    <t xml:space="preserve">145*215 см. </t>
  </si>
  <si>
    <t>Рогожка,
100% хлопок</t>
  </si>
  <si>
    <t>Джордан + водоотталкивающая пропитка</t>
  </si>
  <si>
    <t>СУМКИ</t>
  </si>
  <si>
    <t>280*160</t>
  </si>
  <si>
    <t>Калькулятор для расчета цен фотоштор индивидуального размера 
(выберите ткань, укажите размер, получите цену)</t>
  </si>
  <si>
    <t>Скатерть Natural круг</t>
  </si>
  <si>
    <t>Скатерть Natural овал</t>
  </si>
  <si>
    <t xml:space="preserve">D 150 см. </t>
  </si>
  <si>
    <t xml:space="preserve">145*200 см. </t>
  </si>
  <si>
    <t>Покрывало Natural</t>
  </si>
  <si>
    <t>Наволочка</t>
  </si>
  <si>
    <t>Тюль для кухни однотон.</t>
  </si>
  <si>
    <t>Фотошторы для кухни</t>
  </si>
  <si>
    <t>38*40 см.</t>
  </si>
  <si>
    <t xml:space="preserve">Художественный тюль для кухни </t>
  </si>
  <si>
    <r>
      <t xml:space="preserve">Фотошторы Сатен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</si>
  <si>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 xml:space="preserve">Сатен </t>
  </si>
  <si>
    <r>
      <t xml:space="preserve">Художественный тюль 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</si>
  <si>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>280*260 см.</t>
  </si>
  <si>
    <t>145*145 см.</t>
  </si>
  <si>
    <t>Сумка шоппер</t>
  </si>
  <si>
    <t>Оксфорд</t>
  </si>
  <si>
    <t>40*50 см.</t>
  </si>
  <si>
    <t>ПОДАРКИ ДЛЯ ОРГАНИЗАТОРОВ СП</t>
  </si>
  <si>
    <t>в подарок
организатору</t>
  </si>
  <si>
    <t>АКЦИОННЫЕ ПРЕДЛОЖЕНИЯ</t>
  </si>
  <si>
    <t>300 см по внешнему краю</t>
  </si>
  <si>
    <t>Прима-микрофибра</t>
  </si>
  <si>
    <t>Фотошторы 150*260 (х2 полотна); Художественный Тюль 280*260 см</t>
  </si>
  <si>
    <t>280*180 см.</t>
  </si>
  <si>
    <t>145*160(х2 полотна) (шторы)
145*145 (скатерть)</t>
  </si>
  <si>
    <t>Тюль-компаньон</t>
  </si>
  <si>
    <t>Салфетки сервировочные 
декоративные 2 шт.</t>
  </si>
  <si>
    <t>Фотошторы 150*260 см (х2 полотна)
Тюль 280*260 см
Покрывало 145*215 см</t>
  </si>
  <si>
    <t>Фотошторы 150*260 см (х2 полотна)
Тюль 280*260 см
Покрывало 175*215 см</t>
  </si>
  <si>
    <t>Фотошторы 150*260 см (х2 полотна)
Тюль 280*260 см
Покрывало 240*215 см</t>
  </si>
  <si>
    <r>
      <t xml:space="preserve">Фотоштора для ванной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</si>
  <si>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r>
      <t xml:space="preserve">Люверсы </t>
    </r>
    <r>
      <rPr>
        <b/>
        <sz val="10"/>
        <color rgb="FFFB0540"/>
        <rFont val="Calibri"/>
        <family val="2"/>
        <charset val="204"/>
        <scheme val="minor"/>
      </rPr>
      <t xml:space="preserve"> NEW!</t>
    </r>
  </si>
  <si>
    <t>матовое серебро</t>
  </si>
  <si>
    <t>35 мм внутренний диаметр</t>
  </si>
  <si>
    <t>Ткань Блэкаут СОФТ</t>
  </si>
  <si>
    <t>Ткань Блэкаут ЛЮКС</t>
  </si>
  <si>
    <t>Блэкаут СОФТ</t>
  </si>
  <si>
    <t xml:space="preserve">ширина не более 145 см. </t>
  </si>
  <si>
    <t>Блэкаут Софт</t>
  </si>
  <si>
    <t>Фотошторы Блэкаут Софт</t>
  </si>
  <si>
    <r>
      <t xml:space="preserve"> КОМПЛЕКТЫ ФОТОШТОРЫ + ТЮЛЬ + ФОТОПОКРЫВАЛО.</t>
    </r>
    <r>
      <rPr>
        <b/>
        <sz val="10"/>
        <color theme="0"/>
        <rFont val="Calibri"/>
        <family val="2"/>
        <charset val="204"/>
        <scheme val="minor"/>
      </rPr>
      <t xml:space="preserve"> </t>
    </r>
  </si>
  <si>
    <t xml:space="preserve">КОМПЛЕКТЫ ФОТОШТОРЫ + ХУДОЖЕСТВЕННЫЙ ТЮЛЬ </t>
  </si>
  <si>
    <r>
      <t xml:space="preserve">Фотошторы Блэкаут Софт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</si>
  <si>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>ДЛЯ БУДУЩИХ МАМ</t>
  </si>
  <si>
    <t>Подушка для беременных со съемной наволочкой</t>
  </si>
  <si>
    <t xml:space="preserve">Наволочка для подушки для беременных </t>
  </si>
  <si>
    <t>НОВИНКИ НА САЙТЕ</t>
  </si>
  <si>
    <t>плюс 990 руб. 
к комплекту штор</t>
  </si>
  <si>
    <t>Фотошторы Блэкаут</t>
  </si>
  <si>
    <r>
      <t xml:space="preserve">Фотошторы Блэкаут </t>
    </r>
    <r>
      <rPr>
        <b/>
        <sz val="10"/>
        <color rgb="FFD1053F"/>
        <rFont val="Calibri"/>
        <family val="2"/>
        <charset val="204"/>
        <scheme val="minor"/>
      </rPr>
      <t>АКЦИЯ!</t>
    </r>
  </si>
  <si>
    <t>Размер, см</t>
  </si>
  <si>
    <t>Штора</t>
  </si>
  <si>
    <t>150*270 (х1 полотно)</t>
  </si>
  <si>
    <t xml:space="preserve">30*30; 25*60; 25*60; 30*30 /
25*60; 25*60; 25*60; 25*60 </t>
  </si>
  <si>
    <t>40*60; 40*60</t>
  </si>
  <si>
    <t>Картина 2 модуля</t>
  </si>
  <si>
    <t>Картина 3 модуля</t>
  </si>
  <si>
    <t>Картина 4 модуля</t>
  </si>
  <si>
    <t>Картина 5 модулей</t>
  </si>
  <si>
    <t xml:space="preserve"> Скатерть или набор скатертей с новогодними принтами на выбор.</t>
  </si>
  <si>
    <t xml:space="preserve"> Сетка</t>
  </si>
  <si>
    <t>280*260</t>
  </si>
  <si>
    <r>
      <t xml:space="preserve">Тюль Сетка Грек </t>
    </r>
    <r>
      <rPr>
        <b/>
        <sz val="10"/>
        <color rgb="FFFB0540"/>
        <rFont val="Calibri"/>
        <family val="2"/>
        <charset val="204"/>
        <scheme val="minor"/>
      </rPr>
      <t>NEW!</t>
    </r>
  </si>
  <si>
    <r>
      <t xml:space="preserve">Тюль Сетка Грек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</si>
  <si>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>150*260 (2 полотна)</t>
  </si>
  <si>
    <r>
      <t xml:space="preserve">Портьеры Блэкаут Арон </t>
    </r>
    <r>
      <rPr>
        <b/>
        <sz val="10"/>
        <color rgb="FFFB0540"/>
        <rFont val="Calibri"/>
        <family val="2"/>
        <charset val="204"/>
        <scheme val="minor"/>
      </rPr>
      <t>NEW!</t>
    </r>
  </si>
  <si>
    <t>200*260 (1 полотно)</t>
  </si>
  <si>
    <r>
      <t xml:space="preserve">Портьера Блэкаут Арон </t>
    </r>
    <r>
      <rPr>
        <b/>
        <sz val="10"/>
        <color rgb="FFFB0540"/>
        <rFont val="Calibri"/>
        <family val="2"/>
        <charset val="204"/>
        <scheme val="minor"/>
      </rPr>
      <t>NEW!</t>
    </r>
  </si>
  <si>
    <t>Блэкаут,
шторная лента</t>
  </si>
  <si>
    <t>Блэкаут,
люверсы матовое серебро</t>
  </si>
  <si>
    <t>ИНТЕРЬЕРНЫЕ ШТОРЫ</t>
  </si>
  <si>
    <t>только до 3 октября</t>
  </si>
  <si>
    <t>150*260</t>
  </si>
  <si>
    <t>от 1099</t>
  </si>
  <si>
    <t>вуаль</t>
  </si>
  <si>
    <r>
      <t xml:space="preserve">Императорский Тюль </t>
    </r>
    <r>
      <rPr>
        <b/>
        <sz val="10"/>
        <color rgb="FFFB0540"/>
        <rFont val="Calibri"/>
        <family val="2"/>
        <charset val="204"/>
        <scheme val="minor"/>
      </rPr>
      <t>NEW!</t>
    </r>
  </si>
  <si>
    <t>Австрийская штора</t>
  </si>
  <si>
    <t>145*130</t>
  </si>
  <si>
    <t>рогожка, 100% хлопок</t>
  </si>
  <si>
    <r>
      <t xml:space="preserve">Австрийская штора </t>
    </r>
    <r>
      <rPr>
        <b/>
        <sz val="10"/>
        <color rgb="FFFB0540"/>
        <rFont val="Calibri"/>
        <family val="2"/>
        <charset val="204"/>
        <scheme val="minor"/>
      </rPr>
      <t>NEW!</t>
    </r>
  </si>
  <si>
    <r>
      <t xml:space="preserve">Портьеры Жаккард Грас </t>
    </r>
    <r>
      <rPr>
        <b/>
        <sz val="10"/>
        <color rgb="FFFB0540"/>
        <rFont val="Calibri"/>
        <family val="2"/>
        <charset val="204"/>
        <scheme val="minor"/>
      </rPr>
      <t>NEW!</t>
    </r>
  </si>
  <si>
    <t>Жаккард, люверсы</t>
  </si>
  <si>
    <t>Жаккард, шторная лента</t>
  </si>
  <si>
    <r>
      <t xml:space="preserve">Портьера Жаккард Грас </t>
    </r>
    <r>
      <rPr>
        <b/>
        <sz val="10"/>
        <color rgb="FFFB0540"/>
        <rFont val="Calibri"/>
        <family val="2"/>
        <charset val="204"/>
        <scheme val="minor"/>
      </rPr>
      <t>NEW!</t>
    </r>
  </si>
  <si>
    <t>Скатерть Natural квадрат</t>
  </si>
  <si>
    <t xml:space="preserve">145*145 см. </t>
  </si>
  <si>
    <t>40*40 см</t>
  </si>
  <si>
    <t>Салфетки Natural, 4 шт.</t>
  </si>
  <si>
    <t>Рогожка,
Вуаль под лён</t>
  </si>
  <si>
    <t>145*130 (х1 полотно)</t>
  </si>
  <si>
    <t>Тюль под лён</t>
  </si>
  <si>
    <t>Тюль под лён с манжетом</t>
  </si>
  <si>
    <t>145*180 см. (2 полотна)</t>
  </si>
  <si>
    <t>290*180 см.</t>
  </si>
  <si>
    <t>Вуаль под лён</t>
  </si>
  <si>
    <t>Скрытая скидка на раздел
"Детские игровые коврики"</t>
  </si>
  <si>
    <t>Жаккард, 
шторная лента</t>
  </si>
  <si>
    <t>Скатерть Natural прямоугол.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</si>
</sst>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00"/>
      <name val="Calibri"/>
      <family val="2"/>
      <charset val="204"/>
      <scheme val="minor"/>
    </font>
    <font>
      <b/>
      <sz val="10"/>
      <color rgb="FFD02063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FB0540"/>
      <name val="Calibri"/>
      <family val="2"/>
      <charset val="204"/>
      <scheme val="minor"/>
    </font>
    <font>
      <b/>
      <sz val="10"/>
      <color rgb="FFFB054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0"/>
      <color theme="1" tint="4.9989318521683403E-2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0"/>
      <color rgb="FFD1053F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31B93E"/>
        <bgColor indexed="64"/>
      </patternFill>
    </fill>
    <fill>
      <patternFill patternType="solid">
        <fgColor rgb="FFD020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2" fillId="0" borderId="0"/>
  </cellStyleXfs>
  <cellXfs count="30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1" fontId="0" fillId="0" borderId="1" xfId="0" applyNumberFormat="1" applyBorder="1"/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 wrapText="1"/>
    </xf>
    <xf numFmtId="0" fontId="0" fillId="4" borderId="14" xfId="0" applyFill="1" applyBorder="1"/>
    <xf numFmtId="0" fontId="0" fillId="4" borderId="4" xfId="0" applyFill="1" applyBorder="1"/>
    <xf numFmtId="0" fontId="0" fillId="4" borderId="5" xfId="0" applyFill="1" applyBorder="1"/>
    <xf numFmtId="1" fontId="0" fillId="0" borderId="15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19" xfId="0" applyNumberFormat="1" applyBorder="1"/>
    <xf numFmtId="1" fontId="0" fillId="0" borderId="20" xfId="0" applyNumberFormat="1" applyBorder="1"/>
    <xf numFmtId="1" fontId="0" fillId="0" borderId="21" xfId="0" applyNumberFormat="1" applyBorder="1"/>
    <xf numFmtId="1" fontId="0" fillId="0" borderId="22" xfId="0" applyNumberFormat="1" applyBorder="1"/>
    <xf numFmtId="0" fontId="1" fillId="4" borderId="2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7" fillId="0" borderId="0" xfId="0" applyFont="1"/>
    <xf numFmtId="0" fontId="11" fillId="4" borderId="2" xfId="0" applyFont="1" applyFill="1" applyBorder="1" applyAlignment="1">
      <alignment horizontal="center"/>
    </xf>
    <xf numFmtId="1" fontId="11" fillId="4" borderId="3" xfId="0" applyNumberFormat="1" applyFont="1" applyFill="1" applyBorder="1" applyAlignment="1">
      <alignment horizontal="center"/>
    </xf>
    <xf numFmtId="1" fontId="11" fillId="4" borderId="4" xfId="0" applyNumberFormat="1" applyFont="1" applyFill="1" applyBorder="1" applyAlignment="1">
      <alignment horizontal="center"/>
    </xf>
    <xf numFmtId="1" fontId="11" fillId="4" borderId="5" xfId="0" applyNumberFormat="1" applyFont="1" applyFill="1" applyBorder="1" applyAlignment="1">
      <alignment horizontal="center"/>
    </xf>
    <xf numFmtId="1" fontId="7" fillId="0" borderId="27" xfId="0" applyNumberFormat="1" applyFont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 textRotation="90"/>
    </xf>
    <xf numFmtId="0" fontId="11" fillId="3" borderId="26" xfId="0" applyFont="1" applyFill="1" applyBorder="1" applyAlignment="1">
      <alignment horizontal="center" textRotation="90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17" fillId="0" borderId="7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5" fillId="4" borderId="31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1" fontId="17" fillId="0" borderId="1" xfId="0" applyNumberFormat="1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/>
    </xf>
    <xf numFmtId="1" fontId="5" fillId="4" borderId="5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 applyAlignment="1">
      <alignment horizontal="center" textRotation="90"/>
    </xf>
    <xf numFmtId="0" fontId="11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0" fillId="0" borderId="0" xfId="0" applyFill="1"/>
    <xf numFmtId="1" fontId="1" fillId="3" borderId="0" xfId="0" applyNumberFormat="1" applyFont="1" applyFill="1" applyBorder="1" applyAlignment="1"/>
    <xf numFmtId="1" fontId="16" fillId="0" borderId="7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0" fillId="0" borderId="0" xfId="0" applyBorder="1"/>
    <xf numFmtId="1" fontId="7" fillId="0" borderId="0" xfId="0" applyNumberFormat="1" applyFont="1" applyBorder="1" applyAlignment="1">
      <alignment horizontal="center"/>
    </xf>
    <xf numFmtId="0" fontId="11" fillId="4" borderId="4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" fontId="1" fillId="4" borderId="45" xfId="0" applyNumberFormat="1" applyFont="1" applyFill="1" applyBorder="1" applyAlignment="1">
      <alignment horizontal="center"/>
    </xf>
    <xf numFmtId="1" fontId="1" fillId="4" borderId="29" xfId="0" applyNumberFormat="1" applyFont="1" applyFill="1" applyBorder="1" applyAlignment="1">
      <alignment horizontal="center"/>
    </xf>
    <xf numFmtId="1" fontId="1" fillId="4" borderId="46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" fontId="0" fillId="0" borderId="1" xfId="0" applyNumberFormat="1" applyFill="1" applyBorder="1"/>
    <xf numFmtId="1" fontId="0" fillId="3" borderId="1" xfId="0" applyNumberFormat="1" applyFill="1" applyBorder="1"/>
    <xf numFmtId="0" fontId="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 wrapText="1"/>
    </xf>
    <xf numFmtId="0" fontId="3" fillId="0" borderId="37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 wrapText="1"/>
    </xf>
    <xf numFmtId="1" fontId="23" fillId="0" borderId="7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vertical="center"/>
    </xf>
    <xf numFmtId="0" fontId="8" fillId="0" borderId="0" xfId="0" applyFont="1" applyFill="1" applyAlignment="1"/>
    <xf numFmtId="1" fontId="1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1" fontId="16" fillId="0" borderId="0" xfId="1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" fillId="3" borderId="9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8" fillId="10" borderId="37" xfId="0" applyFont="1" applyFill="1" applyBorder="1" applyAlignment="1">
      <alignment horizontal="center" vertical="center"/>
    </xf>
    <xf numFmtId="0" fontId="29" fillId="5" borderId="43" xfId="0" applyFont="1" applyFill="1" applyBorder="1" applyAlignment="1">
      <alignment horizontal="center" vertical="center"/>
    </xf>
    <xf numFmtId="0" fontId="29" fillId="6" borderId="37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10" borderId="42" xfId="0" applyFont="1" applyFill="1" applyBorder="1" applyAlignment="1">
      <alignment horizontal="center" vertical="center" wrapText="1"/>
    </xf>
    <xf numFmtId="0" fontId="3" fillId="10" borderId="43" xfId="0" applyFont="1" applyFill="1" applyBorder="1" applyAlignment="1">
      <alignment horizontal="center" vertical="center" wrapText="1"/>
    </xf>
    <xf numFmtId="0" fontId="3" fillId="10" borderId="44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25" fillId="0" borderId="39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9" fillId="7" borderId="42" xfId="0" applyFont="1" applyFill="1" applyBorder="1" applyAlignment="1">
      <alignment horizontal="center" vertical="center"/>
    </xf>
    <xf numFmtId="0" fontId="29" fillId="7" borderId="43" xfId="0" applyFont="1" applyFill="1" applyBorder="1" applyAlignment="1">
      <alignment horizontal="center" vertical="center"/>
    </xf>
    <xf numFmtId="0" fontId="29" fillId="7" borderId="44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11" borderId="43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28" fillId="4" borderId="37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8" fillId="4" borderId="3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textRotation="90"/>
    </xf>
    <xf numFmtId="0" fontId="27" fillId="4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0" fillId="0" borderId="32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35" xfId="0" applyFont="1" applyBorder="1" applyAlignment="1">
      <alignment horizontal="left"/>
    </xf>
    <xf numFmtId="0" fontId="10" fillId="0" borderId="36" xfId="0" applyFont="1" applyBorder="1" applyAlignment="1">
      <alignment horizontal="left"/>
    </xf>
    <xf numFmtId="0" fontId="10" fillId="0" borderId="37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1" fontId="1" fillId="3" borderId="38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27" fillId="9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textRotation="90"/>
    </xf>
    <xf numFmtId="0" fontId="12" fillId="3" borderId="30" xfId="0" applyFont="1" applyFill="1" applyBorder="1" applyAlignment="1">
      <alignment horizontal="center" textRotation="90"/>
    </xf>
    <xf numFmtId="1" fontId="1" fillId="3" borderId="0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12" fillId="3" borderId="40" xfId="0" applyFont="1" applyFill="1" applyBorder="1" applyAlignment="1">
      <alignment horizontal="center" textRotation="90"/>
    </xf>
    <xf numFmtId="1" fontId="1" fillId="3" borderId="11" xfId="0" applyNumberFormat="1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11" fillId="3" borderId="24" xfId="0" applyFont="1" applyFill="1" applyBorder="1" applyAlignment="1">
      <alignment textRotation="90"/>
    </xf>
    <xf numFmtId="0" fontId="9" fillId="4" borderId="0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18" fillId="0" borderId="39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B0540"/>
      <color rgb="FFD1053F"/>
      <color rgb="FFFF3399"/>
      <color rgb="FFDF2D71"/>
      <color rgb="FF09F714"/>
      <color rgb="FFD02063"/>
      <color rgb="FF31B93E"/>
      <color rgb="FFFF6699"/>
      <color rgb="FFD55784"/>
      <color rgb="FFE76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47625</xdr:rowOff>
    </xdr:from>
    <xdr:to>
      <xdr:col>1</xdr:col>
      <xdr:colOff>200025</xdr:colOff>
      <xdr:row>6</xdr:row>
      <xdr:rowOff>1339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04825"/>
          <a:ext cx="1800225" cy="5156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142875</xdr:rowOff>
    </xdr:from>
    <xdr:to>
      <xdr:col>0</xdr:col>
      <xdr:colOff>1800225</xdr:colOff>
      <xdr:row>5</xdr:row>
      <xdr:rowOff>144214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"/>
          <a:ext cx="1800225" cy="5156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142875</xdr:rowOff>
    </xdr:from>
    <xdr:to>
      <xdr:col>0</xdr:col>
      <xdr:colOff>1800225</xdr:colOff>
      <xdr:row>5</xdr:row>
      <xdr:rowOff>144214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"/>
          <a:ext cx="1800225" cy="5156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142875</xdr:rowOff>
    </xdr:from>
    <xdr:to>
      <xdr:col>0</xdr:col>
      <xdr:colOff>1800225</xdr:colOff>
      <xdr:row>5</xdr:row>
      <xdr:rowOff>144214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"/>
          <a:ext cx="1800225" cy="5156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26095</xdr:colOff>
      <xdr:row>86</xdr:row>
      <xdr:rowOff>164320</xdr:rowOff>
    </xdr:from>
    <xdr:to>
      <xdr:col>0</xdr:col>
      <xdr:colOff>169622</xdr:colOff>
      <xdr:row>89</xdr:row>
      <xdr:rowOff>134000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H="1">
          <a:off x="-180560" y="3554674"/>
          <a:ext cx="556837" cy="143527"/>
        </a:xfrm>
        <a:prstGeom prst="rect">
          <a:avLst/>
        </a:prstGeom>
      </xdr:spPr>
    </xdr:pic>
    <xdr:clientData/>
  </xdr:twoCellAnchor>
  <xdr:twoCellAnchor editAs="oneCell">
    <xdr:from>
      <xdr:col>0</xdr:col>
      <xdr:colOff>39144</xdr:colOff>
      <xdr:row>11</xdr:row>
      <xdr:rowOff>13048</xdr:rowOff>
    </xdr:from>
    <xdr:to>
      <xdr:col>0</xdr:col>
      <xdr:colOff>182671</xdr:colOff>
      <xdr:row>13</xdr:row>
      <xdr:rowOff>178447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H="1">
          <a:off x="4790708" y="3599121"/>
          <a:ext cx="556837" cy="143527"/>
        </a:xfrm>
        <a:prstGeom prst="rect">
          <a:avLst/>
        </a:prstGeom>
      </xdr:spPr>
    </xdr:pic>
    <xdr:clientData/>
  </xdr:twoCellAnchor>
  <xdr:twoCellAnchor editAs="oneCell">
    <xdr:from>
      <xdr:col>0</xdr:col>
      <xdr:colOff>39144</xdr:colOff>
      <xdr:row>48</xdr:row>
      <xdr:rowOff>39144</xdr:rowOff>
    </xdr:from>
    <xdr:to>
      <xdr:col>0</xdr:col>
      <xdr:colOff>182671</xdr:colOff>
      <xdr:row>51</xdr:row>
      <xdr:rowOff>8824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H="1">
          <a:off x="14942010" y="3429498"/>
          <a:ext cx="556837" cy="143527"/>
        </a:xfrm>
        <a:prstGeom prst="rect">
          <a:avLst/>
        </a:prstGeom>
      </xdr:spPr>
    </xdr:pic>
    <xdr:clientData/>
  </xdr:twoCellAnchor>
  <xdr:twoCellAnchor editAs="oneCell">
    <xdr:from>
      <xdr:col>0</xdr:col>
      <xdr:colOff>39145</xdr:colOff>
      <xdr:row>63</xdr:row>
      <xdr:rowOff>118550</xdr:rowOff>
    </xdr:from>
    <xdr:to>
      <xdr:col>0</xdr:col>
      <xdr:colOff>182672</xdr:colOff>
      <xdr:row>66</xdr:row>
      <xdr:rowOff>88230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50077890" y="6304519"/>
          <a:ext cx="541180" cy="143527"/>
        </a:xfrm>
        <a:prstGeom prst="rect">
          <a:avLst/>
        </a:prstGeom>
      </xdr:spPr>
    </xdr:pic>
    <xdr:clientData/>
  </xdr:twoCellAnchor>
  <xdr:twoCellAnchor editAs="oneCell">
    <xdr:from>
      <xdr:col>0</xdr:col>
      <xdr:colOff>39145</xdr:colOff>
      <xdr:row>24</xdr:row>
      <xdr:rowOff>117432</xdr:rowOff>
    </xdr:from>
    <xdr:to>
      <xdr:col>0</xdr:col>
      <xdr:colOff>182672</xdr:colOff>
      <xdr:row>27</xdr:row>
      <xdr:rowOff>87112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16250533" y="6112901"/>
          <a:ext cx="541180" cy="143527"/>
        </a:xfrm>
        <a:prstGeom prst="rect">
          <a:avLst/>
        </a:prstGeom>
      </xdr:spPr>
    </xdr:pic>
    <xdr:clientData/>
  </xdr:twoCellAnchor>
  <xdr:twoCellAnchor editAs="oneCell">
    <xdr:from>
      <xdr:col>0</xdr:col>
      <xdr:colOff>52751</xdr:colOff>
      <xdr:row>100</xdr:row>
      <xdr:rowOff>76050</xdr:rowOff>
    </xdr:from>
    <xdr:to>
      <xdr:col>0</xdr:col>
      <xdr:colOff>183229</xdr:colOff>
      <xdr:row>103</xdr:row>
      <xdr:rowOff>45730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-152600" y="6078044"/>
          <a:ext cx="541180" cy="130478"/>
        </a:xfrm>
        <a:prstGeom prst="rect">
          <a:avLst/>
        </a:prstGeom>
      </xdr:spPr>
    </xdr:pic>
    <xdr:clientData/>
  </xdr:twoCellAnchor>
  <xdr:twoCellAnchor editAs="oneCell">
    <xdr:from>
      <xdr:col>41</xdr:col>
      <xdr:colOff>391510</xdr:colOff>
      <xdr:row>40</xdr:row>
      <xdr:rowOff>45263</xdr:rowOff>
    </xdr:from>
    <xdr:to>
      <xdr:col>43</xdr:col>
      <xdr:colOff>58941</xdr:colOff>
      <xdr:row>40</xdr:row>
      <xdr:rowOff>144311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10185" y="1464488"/>
          <a:ext cx="429864" cy="99048"/>
        </a:xfrm>
        <a:prstGeom prst="rect">
          <a:avLst/>
        </a:prstGeom>
      </xdr:spPr>
    </xdr:pic>
    <xdr:clientData/>
  </xdr:twoCellAnchor>
  <xdr:twoCellAnchor editAs="oneCell">
    <xdr:from>
      <xdr:col>22</xdr:col>
      <xdr:colOff>221783</xdr:colOff>
      <xdr:row>78</xdr:row>
      <xdr:rowOff>59223</xdr:rowOff>
    </xdr:from>
    <xdr:to>
      <xdr:col>23</xdr:col>
      <xdr:colOff>231135</xdr:colOff>
      <xdr:row>78</xdr:row>
      <xdr:rowOff>166064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4136" y="1482370"/>
          <a:ext cx="423970" cy="106841"/>
        </a:xfrm>
        <a:prstGeom prst="rect">
          <a:avLst/>
        </a:prstGeom>
      </xdr:spPr>
    </xdr:pic>
    <xdr:clientData/>
  </xdr:twoCellAnchor>
  <xdr:twoCellAnchor editAs="oneCell">
    <xdr:from>
      <xdr:col>40</xdr:col>
      <xdr:colOff>230761</xdr:colOff>
      <xdr:row>2</xdr:row>
      <xdr:rowOff>52192</xdr:rowOff>
    </xdr:from>
    <xdr:to>
      <xdr:col>41</xdr:col>
      <xdr:colOff>259543</xdr:colOff>
      <xdr:row>2</xdr:row>
      <xdr:rowOff>159033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44261" y="1467335"/>
          <a:ext cx="436996" cy="106841"/>
        </a:xfrm>
        <a:prstGeom prst="rect">
          <a:avLst/>
        </a:prstGeom>
      </xdr:spPr>
    </xdr:pic>
    <xdr:clientData/>
  </xdr:twoCellAnchor>
  <xdr:twoCellAnchor editAs="oneCell">
    <xdr:from>
      <xdr:col>2</xdr:col>
      <xdr:colOff>65239</xdr:colOff>
      <xdr:row>40</xdr:row>
      <xdr:rowOff>52191</xdr:rowOff>
    </xdr:from>
    <xdr:to>
      <xdr:col>3</xdr:col>
      <xdr:colOff>148741</xdr:colOff>
      <xdr:row>40</xdr:row>
      <xdr:rowOff>159032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5892397" y="1500513"/>
          <a:ext cx="432330" cy="106841"/>
        </a:xfrm>
        <a:prstGeom prst="rect">
          <a:avLst/>
        </a:prstGeom>
      </xdr:spPr>
    </xdr:pic>
    <xdr:clientData/>
  </xdr:twoCellAnchor>
  <xdr:twoCellAnchor editAs="oneCell">
    <xdr:from>
      <xdr:col>2</xdr:col>
      <xdr:colOff>104383</xdr:colOff>
      <xdr:row>2</xdr:row>
      <xdr:rowOff>52191</xdr:rowOff>
    </xdr:from>
    <xdr:to>
      <xdr:col>3</xdr:col>
      <xdr:colOff>201201</xdr:colOff>
      <xdr:row>2</xdr:row>
      <xdr:rowOff>159032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5819383" y="1500513"/>
          <a:ext cx="432330" cy="106841"/>
        </a:xfrm>
        <a:prstGeom prst="rect">
          <a:avLst/>
        </a:prstGeom>
      </xdr:spPr>
    </xdr:pic>
    <xdr:clientData/>
  </xdr:twoCellAnchor>
  <xdr:twoCellAnchor editAs="oneCell">
    <xdr:from>
      <xdr:col>15</xdr:col>
      <xdr:colOff>408939</xdr:colOff>
      <xdr:row>78</xdr:row>
      <xdr:rowOff>50351</xdr:rowOff>
    </xdr:from>
    <xdr:to>
      <xdr:col>17</xdr:col>
      <xdr:colOff>3670</xdr:colOff>
      <xdr:row>78</xdr:row>
      <xdr:rowOff>157192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5798968" y="1473498"/>
          <a:ext cx="423967" cy="106841"/>
        </a:xfrm>
        <a:prstGeom prst="rect">
          <a:avLst/>
        </a:prstGeom>
      </xdr:spPr>
    </xdr:pic>
    <xdr:clientData/>
  </xdr:twoCellAnchor>
  <xdr:oneCellAnchor>
    <xdr:from>
      <xdr:col>0</xdr:col>
      <xdr:colOff>26095</xdr:colOff>
      <xdr:row>127</xdr:row>
      <xdr:rowOff>164320</xdr:rowOff>
    </xdr:from>
    <xdr:ext cx="143527" cy="541180"/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H="1">
          <a:off x="-172731" y="25474510"/>
          <a:ext cx="541180" cy="143527"/>
        </a:xfrm>
        <a:prstGeom prst="rect">
          <a:avLst/>
        </a:prstGeom>
      </xdr:spPr>
    </xdr:pic>
    <xdr:clientData/>
  </xdr:oneCellAnchor>
  <xdr:oneCellAnchor>
    <xdr:from>
      <xdr:col>0</xdr:col>
      <xdr:colOff>52751</xdr:colOff>
      <xdr:row>141</xdr:row>
      <xdr:rowOff>76050</xdr:rowOff>
    </xdr:from>
    <xdr:ext cx="130478" cy="541180"/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-152600" y="28059765"/>
          <a:ext cx="541180" cy="130478"/>
        </a:xfrm>
        <a:prstGeom prst="rect">
          <a:avLst/>
        </a:prstGeom>
      </xdr:spPr>
    </xdr:pic>
    <xdr:clientData/>
  </xdr:oneCellAnchor>
  <xdr:oneCellAnchor>
    <xdr:from>
      <xdr:col>10</xdr:col>
      <xdr:colOff>76106</xdr:colOff>
      <xdr:row>119</xdr:row>
      <xdr:rowOff>48017</xdr:rowOff>
    </xdr:from>
    <xdr:ext cx="424988" cy="106841"/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1488" y="23972576"/>
          <a:ext cx="424988" cy="106841"/>
        </a:xfrm>
        <a:prstGeom prst="rect">
          <a:avLst/>
        </a:prstGeom>
      </xdr:spPr>
    </xdr:pic>
    <xdr:clientData/>
  </xdr:oneCellAnchor>
  <xdr:oneCellAnchor>
    <xdr:from>
      <xdr:col>2</xdr:col>
      <xdr:colOff>50349</xdr:colOff>
      <xdr:row>119</xdr:row>
      <xdr:rowOff>39145</xdr:rowOff>
    </xdr:from>
    <xdr:ext cx="426004" cy="106841"/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56320" y="23963704"/>
          <a:ext cx="426004" cy="10684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26095</xdr:colOff>
      <xdr:row>11</xdr:row>
      <xdr:rowOff>164320</xdr:rowOff>
    </xdr:from>
    <xdr:to>
      <xdr:col>0</xdr:col>
      <xdr:colOff>169622</xdr:colOff>
      <xdr:row>14</xdr:row>
      <xdr:rowOff>134000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H="1">
          <a:off x="-172731" y="17308121"/>
          <a:ext cx="541180" cy="143527"/>
        </a:xfrm>
        <a:prstGeom prst="rect">
          <a:avLst/>
        </a:prstGeom>
      </xdr:spPr>
    </xdr:pic>
    <xdr:clientData/>
  </xdr:twoCellAnchor>
  <xdr:twoCellAnchor editAs="oneCell">
    <xdr:from>
      <xdr:col>0</xdr:col>
      <xdr:colOff>52751</xdr:colOff>
      <xdr:row>25</xdr:row>
      <xdr:rowOff>76050</xdr:rowOff>
    </xdr:from>
    <xdr:to>
      <xdr:col>0</xdr:col>
      <xdr:colOff>183229</xdr:colOff>
      <xdr:row>28</xdr:row>
      <xdr:rowOff>45730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-152600" y="19893376"/>
          <a:ext cx="541180" cy="130478"/>
        </a:xfrm>
        <a:prstGeom prst="rect">
          <a:avLst/>
        </a:prstGeom>
      </xdr:spPr>
    </xdr:pic>
    <xdr:clientData/>
  </xdr:twoCellAnchor>
  <xdr:twoCellAnchor editAs="oneCell">
    <xdr:from>
      <xdr:col>22</xdr:col>
      <xdr:colOff>221783</xdr:colOff>
      <xdr:row>3</xdr:row>
      <xdr:rowOff>59223</xdr:rowOff>
    </xdr:from>
    <xdr:to>
      <xdr:col>23</xdr:col>
      <xdr:colOff>31110</xdr:colOff>
      <xdr:row>3</xdr:row>
      <xdr:rowOff>166064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2333" y="15480198"/>
          <a:ext cx="418927" cy="106841"/>
        </a:xfrm>
        <a:prstGeom prst="rect">
          <a:avLst/>
        </a:prstGeom>
      </xdr:spPr>
    </xdr:pic>
    <xdr:clientData/>
  </xdr:twoCellAnchor>
  <xdr:twoCellAnchor editAs="oneCell">
    <xdr:from>
      <xdr:col>15</xdr:col>
      <xdr:colOff>408939</xdr:colOff>
      <xdr:row>3</xdr:row>
      <xdr:rowOff>50351</xdr:rowOff>
    </xdr:from>
    <xdr:to>
      <xdr:col>16</xdr:col>
      <xdr:colOff>213220</xdr:colOff>
      <xdr:row>3</xdr:row>
      <xdr:rowOff>157192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5752464" y="15471326"/>
          <a:ext cx="413881" cy="106841"/>
        </a:xfrm>
        <a:prstGeom prst="rect">
          <a:avLst/>
        </a:prstGeom>
      </xdr:spPr>
    </xdr:pic>
    <xdr:clientData/>
  </xdr:twoCellAnchor>
  <xdr:oneCellAnchor>
    <xdr:from>
      <xdr:col>0</xdr:col>
      <xdr:colOff>26095</xdr:colOff>
      <xdr:row>52</xdr:row>
      <xdr:rowOff>164320</xdr:rowOff>
    </xdr:from>
    <xdr:ext cx="143527" cy="541180"/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H="1">
          <a:off x="-172731" y="25242446"/>
          <a:ext cx="541180" cy="143527"/>
        </a:xfrm>
        <a:prstGeom prst="rect">
          <a:avLst/>
        </a:prstGeom>
      </xdr:spPr>
    </xdr:pic>
    <xdr:clientData/>
  </xdr:oneCellAnchor>
  <xdr:oneCellAnchor>
    <xdr:from>
      <xdr:col>0</xdr:col>
      <xdr:colOff>52751</xdr:colOff>
      <xdr:row>66</xdr:row>
      <xdr:rowOff>76050</xdr:rowOff>
    </xdr:from>
    <xdr:ext cx="130478" cy="541180"/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-152600" y="27827701"/>
          <a:ext cx="541180" cy="130478"/>
        </a:xfrm>
        <a:prstGeom prst="rect">
          <a:avLst/>
        </a:prstGeom>
      </xdr:spPr>
    </xdr:pic>
    <xdr:clientData/>
  </xdr:oneCellAnchor>
  <xdr:oneCellAnchor>
    <xdr:from>
      <xdr:col>10</xdr:col>
      <xdr:colOff>76106</xdr:colOff>
      <xdr:row>44</xdr:row>
      <xdr:rowOff>48017</xdr:rowOff>
    </xdr:from>
    <xdr:ext cx="424988" cy="106841"/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7956" y="23403317"/>
          <a:ext cx="424988" cy="106841"/>
        </a:xfrm>
        <a:prstGeom prst="rect">
          <a:avLst/>
        </a:prstGeom>
      </xdr:spPr>
    </xdr:pic>
    <xdr:clientData/>
  </xdr:oneCellAnchor>
  <xdr:oneCellAnchor>
    <xdr:from>
      <xdr:col>2</xdr:col>
      <xdr:colOff>50349</xdr:colOff>
      <xdr:row>44</xdr:row>
      <xdr:rowOff>39145</xdr:rowOff>
    </xdr:from>
    <xdr:ext cx="426004" cy="106841"/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55199" y="23394445"/>
          <a:ext cx="426004" cy="10684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85912</xdr:colOff>
      <xdr:row>7</xdr:row>
      <xdr:rowOff>38099</xdr:rowOff>
    </xdr:from>
    <xdr:to>
      <xdr:col>0</xdr:col>
      <xdr:colOff>257608</xdr:colOff>
      <xdr:row>9</xdr:row>
      <xdr:rowOff>177804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88593" y="1770222"/>
          <a:ext cx="520705" cy="171696"/>
        </a:xfrm>
        <a:prstGeom prst="rect">
          <a:avLst/>
        </a:prstGeom>
      </xdr:spPr>
    </xdr:pic>
    <xdr:clientData/>
  </xdr:twoCellAnchor>
  <xdr:twoCellAnchor editAs="oneCell">
    <xdr:from>
      <xdr:col>36</xdr:col>
      <xdr:colOff>285097</xdr:colOff>
      <xdr:row>4</xdr:row>
      <xdr:rowOff>48017</xdr:rowOff>
    </xdr:from>
    <xdr:to>
      <xdr:col>37</xdr:col>
      <xdr:colOff>325265</xdr:colOff>
      <xdr:row>4</xdr:row>
      <xdr:rowOff>154858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77447" y="248042"/>
          <a:ext cx="421168" cy="106841"/>
        </a:xfrm>
        <a:prstGeom prst="rect">
          <a:avLst/>
        </a:prstGeom>
      </xdr:spPr>
    </xdr:pic>
    <xdr:clientData/>
  </xdr:twoCellAnchor>
  <xdr:twoCellAnchor editAs="oneCell">
    <xdr:from>
      <xdr:col>16</xdr:col>
      <xdr:colOff>29619</xdr:colOff>
      <xdr:row>4</xdr:row>
      <xdr:rowOff>58195</xdr:rowOff>
    </xdr:from>
    <xdr:to>
      <xdr:col>17</xdr:col>
      <xdr:colOff>69785</xdr:colOff>
      <xdr:row>4</xdr:row>
      <xdr:rowOff>165036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6639969" y="258220"/>
          <a:ext cx="421166" cy="106841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254000</xdr:colOff>
      <xdr:row>0</xdr:row>
      <xdr:rowOff>0</xdr:rowOff>
    </xdr:from>
    <xdr:to>
      <xdr:col>0</xdr:col>
      <xdr:colOff>255437</xdr:colOff>
      <xdr:row>1</xdr:row>
      <xdr:rowOff>187330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5634" y="259634"/>
          <a:ext cx="520705" cy="1437"/>
        </a:xfrm>
        <a:prstGeom prst="rect">
          <a:avLst/>
        </a:prstGeom>
      </xdr:spPr>
    </xdr:pic>
    <xdr:clientData/>
  </xdr:twoCellAnchor>
  <xdr:oneCellAnchor>
    <xdr:from>
      <xdr:col>16</xdr:col>
      <xdr:colOff>29619</xdr:colOff>
      <xdr:row>4</xdr:row>
      <xdr:rowOff>58195</xdr:rowOff>
    </xdr:from>
    <xdr:ext cx="392591" cy="106841"/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1135769" y="1020220"/>
          <a:ext cx="392591" cy="106841"/>
        </a:xfrm>
        <a:prstGeom prst="rect">
          <a:avLst/>
        </a:prstGeom>
      </xdr:spPr>
    </xdr:pic>
    <xdr:clientData/>
  </xdr:oneCellAnchor>
  <xdr:twoCellAnchor editAs="oneCell">
    <xdr:from>
      <xdr:col>36</xdr:col>
      <xdr:colOff>285097</xdr:colOff>
      <xdr:row>4</xdr:row>
      <xdr:rowOff>44824</xdr:rowOff>
    </xdr:from>
    <xdr:to>
      <xdr:col>37</xdr:col>
      <xdr:colOff>325265</xdr:colOff>
      <xdr:row>4</xdr:row>
      <xdr:rowOff>151665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097" y="1006849"/>
          <a:ext cx="421168" cy="106841"/>
        </a:xfrm>
        <a:prstGeom prst="rect">
          <a:avLst/>
        </a:prstGeom>
      </xdr:spPr>
    </xdr:pic>
    <xdr:clientData/>
  </xdr:twoCellAnchor>
  <xdr:twoCellAnchor editAs="oneCell">
    <xdr:from>
      <xdr:col>16</xdr:col>
      <xdr:colOff>29619</xdr:colOff>
      <xdr:row>4</xdr:row>
      <xdr:rowOff>44824</xdr:rowOff>
    </xdr:from>
    <xdr:to>
      <xdr:col>17</xdr:col>
      <xdr:colOff>69785</xdr:colOff>
      <xdr:row>4</xdr:row>
      <xdr:rowOff>151665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6125619" y="1006849"/>
          <a:ext cx="421166" cy="106841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254000</xdr:colOff>
      <xdr:row>3</xdr:row>
      <xdr:rowOff>0</xdr:rowOff>
    </xdr:from>
    <xdr:to>
      <xdr:col>0</xdr:col>
      <xdr:colOff>255437</xdr:colOff>
      <xdr:row>5</xdr:row>
      <xdr:rowOff>120094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5353" y="1021353"/>
          <a:ext cx="520144" cy="1437"/>
        </a:xfrm>
        <a:prstGeom prst="rect">
          <a:avLst/>
        </a:prstGeom>
      </xdr:spPr>
    </xdr:pic>
    <xdr:clientData/>
  </xdr:twoCellAnchor>
  <xdr:oneCellAnchor>
    <xdr:from>
      <xdr:col>5</xdr:col>
      <xdr:colOff>231320</xdr:colOff>
      <xdr:row>4</xdr:row>
      <xdr:rowOff>44824</xdr:rowOff>
    </xdr:from>
    <xdr:ext cx="392591" cy="106841"/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136320" y="1006849"/>
          <a:ext cx="392591" cy="106841"/>
        </a:xfrm>
        <a:prstGeom prst="rect">
          <a:avLst/>
        </a:prstGeom>
      </xdr:spPr>
    </xdr:pic>
    <xdr:clientData/>
  </xdr:oneCellAnchor>
  <xdr:oneCellAnchor>
    <xdr:from>
      <xdr:col>0</xdr:col>
      <xdr:colOff>85912</xdr:colOff>
      <xdr:row>7</xdr:row>
      <xdr:rowOff>38099</xdr:rowOff>
    </xdr:from>
    <xdr:ext cx="171696" cy="520705"/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88593" y="1765179"/>
          <a:ext cx="520705" cy="171696"/>
        </a:xfrm>
        <a:prstGeom prst="rect">
          <a:avLst/>
        </a:prstGeom>
      </xdr:spPr>
    </xdr:pic>
    <xdr:clientData/>
  </xdr:oneCellAnchor>
  <xdr:oneCellAnchor>
    <xdr:from>
      <xdr:col>0</xdr:col>
      <xdr:colOff>81429</xdr:colOff>
      <xdr:row>22</xdr:row>
      <xdr:rowOff>179294</xdr:rowOff>
    </xdr:from>
    <xdr:ext cx="171696" cy="520705"/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93076" y="4763874"/>
          <a:ext cx="520705" cy="171696"/>
        </a:xfrm>
        <a:prstGeom prst="rect">
          <a:avLst/>
        </a:prstGeom>
      </xdr:spPr>
    </xdr:pic>
    <xdr:clientData/>
  </xdr:oneCellAnchor>
  <xdr:twoCellAnchor editAs="oneCell">
    <xdr:from>
      <xdr:col>45</xdr:col>
      <xdr:colOff>325442</xdr:colOff>
      <xdr:row>4</xdr:row>
      <xdr:rowOff>40341</xdr:rowOff>
    </xdr:from>
    <xdr:to>
      <xdr:col>46</xdr:col>
      <xdr:colOff>365610</xdr:colOff>
      <xdr:row>4</xdr:row>
      <xdr:rowOff>147182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70442" y="1002366"/>
          <a:ext cx="421168" cy="10684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1</xdr:col>
      <xdr:colOff>251355</xdr:colOff>
      <xdr:row>4</xdr:row>
      <xdr:rowOff>154466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2420" y="657225"/>
          <a:ext cx="432330" cy="1068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209549</xdr:rowOff>
    </xdr:from>
    <xdr:to>
      <xdr:col>0</xdr:col>
      <xdr:colOff>113852</xdr:colOff>
      <xdr:row>7</xdr:row>
      <xdr:rowOff>76200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85499" y="1124174"/>
          <a:ext cx="342901" cy="1138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38100</xdr:rowOff>
    </xdr:from>
    <xdr:to>
      <xdr:col>1</xdr:col>
      <xdr:colOff>251355</xdr:colOff>
      <xdr:row>4</xdr:row>
      <xdr:rowOff>144941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323975" y="647700"/>
          <a:ext cx="432330" cy="106841"/>
        </a:xfrm>
        <a:prstGeom prst="rect">
          <a:avLst/>
        </a:prstGeom>
      </xdr:spPr>
    </xdr:pic>
    <xdr:clientData/>
  </xdr:twoCellAnchor>
  <xdr:oneCellAnchor>
    <xdr:from>
      <xdr:col>10</xdr:col>
      <xdr:colOff>13047</xdr:colOff>
      <xdr:row>4</xdr:row>
      <xdr:rowOff>52192</xdr:rowOff>
    </xdr:from>
    <xdr:ext cx="435635" cy="106841"/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4322" y="623692"/>
          <a:ext cx="435635" cy="106841"/>
        </a:xfrm>
        <a:prstGeom prst="rect">
          <a:avLst/>
        </a:prstGeom>
      </xdr:spPr>
    </xdr:pic>
    <xdr:clientData/>
  </xdr:oneCellAnchor>
  <xdr:oneCellAnchor>
    <xdr:from>
      <xdr:col>0</xdr:col>
      <xdr:colOff>39146</xdr:colOff>
      <xdr:row>27</xdr:row>
      <xdr:rowOff>50757</xdr:rowOff>
    </xdr:from>
    <xdr:ext cx="94207" cy="355215"/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518242" y="5134261"/>
          <a:ext cx="355215" cy="9420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199372</xdr:colOff>
      <xdr:row>4</xdr:row>
      <xdr:rowOff>67067</xdr:rowOff>
    </xdr:from>
    <xdr:to>
      <xdr:col>23</xdr:col>
      <xdr:colOff>182390</xdr:colOff>
      <xdr:row>4</xdr:row>
      <xdr:rowOff>173908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1572" y="1029092"/>
          <a:ext cx="421168" cy="106841"/>
        </a:xfrm>
        <a:prstGeom prst="rect">
          <a:avLst/>
        </a:prstGeom>
      </xdr:spPr>
    </xdr:pic>
    <xdr:clientData/>
  </xdr:twoCellAnchor>
  <xdr:twoCellAnchor editAs="oneCell">
    <xdr:from>
      <xdr:col>2</xdr:col>
      <xdr:colOff>39144</xdr:colOff>
      <xdr:row>4</xdr:row>
      <xdr:rowOff>39145</xdr:rowOff>
    </xdr:from>
    <xdr:to>
      <xdr:col>3</xdr:col>
      <xdr:colOff>22160</xdr:colOff>
      <xdr:row>4</xdr:row>
      <xdr:rowOff>145986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43994" y="1458370"/>
          <a:ext cx="421166" cy="106841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254000</xdr:colOff>
      <xdr:row>9</xdr:row>
      <xdr:rowOff>38099</xdr:rowOff>
    </xdr:from>
    <xdr:to>
      <xdr:col>0</xdr:col>
      <xdr:colOff>426887</xdr:colOff>
      <xdr:row>11</xdr:row>
      <xdr:rowOff>177804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80091" y="2282108"/>
          <a:ext cx="520705" cy="172887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27</xdr:row>
      <xdr:rowOff>38103</xdr:rowOff>
    </xdr:from>
    <xdr:to>
      <xdr:col>0</xdr:col>
      <xdr:colOff>333670</xdr:colOff>
      <xdr:row>30</xdr:row>
      <xdr:rowOff>50803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55415" y="5732318"/>
          <a:ext cx="584200" cy="193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22" workbookViewId="0">
      <selection activeCell="A43" sqref="A43:D44"/>
    </sheetView>
  </sheetViews>
  <sheetFormatPr defaultColWidth="9.140625" defaultRowHeight="15" x14ac:dyDescent="0.25"/>
  <cols>
    <col min="1" max="1" width="24.42578125" style="1" customWidth="1"/>
    <col min="2" max="2" width="24.5703125" style="1" customWidth="1"/>
    <col min="3" max="3" width="11.140625" style="1" customWidth="1"/>
    <col min="4" max="4" width="12.28515625" style="1" customWidth="1"/>
    <col min="5" max="16384" width="9.140625" style="1"/>
  </cols>
  <sheetData>
    <row r="1" spans="1:4" ht="21" x14ac:dyDescent="0.35">
      <c r="A1" s="209" t="s">
        <v>47</v>
      </c>
      <c r="B1" s="209"/>
      <c r="C1" s="209"/>
      <c r="D1" s="209"/>
    </row>
    <row r="2" spans="1:4" x14ac:dyDescent="0.25">
      <c r="A2" s="210" t="s">
        <v>41</v>
      </c>
      <c r="B2" s="210"/>
      <c r="C2" s="210"/>
      <c r="D2" s="210"/>
    </row>
    <row r="3" spans="1:4" x14ac:dyDescent="0.25">
      <c r="A3" s="210" t="s">
        <v>42</v>
      </c>
      <c r="B3" s="210"/>
      <c r="C3" s="210"/>
      <c r="D3" s="210"/>
    </row>
    <row r="4" spans="1:4" s="15" customFormat="1" ht="9.75" customHeight="1" x14ac:dyDescent="0.2">
      <c r="A4" s="211" t="s">
        <v>39</v>
      </c>
      <c r="B4" s="211"/>
      <c r="C4" s="211"/>
      <c r="D4" s="211"/>
    </row>
    <row r="5" spans="1:4" s="15" customFormat="1" ht="9.75" customHeight="1" x14ac:dyDescent="0.2">
      <c r="A5" s="211" t="s">
        <v>40</v>
      </c>
      <c r="B5" s="211"/>
      <c r="C5" s="211"/>
      <c r="D5" s="211"/>
    </row>
    <row r="6" spans="1:4" s="15" customFormat="1" ht="9.75" customHeight="1" x14ac:dyDescent="0.2">
      <c r="A6" s="211" t="s">
        <v>48</v>
      </c>
      <c r="B6" s="211"/>
      <c r="C6" s="211"/>
      <c r="D6" s="211"/>
    </row>
    <row r="8" spans="1:4" x14ac:dyDescent="0.25">
      <c r="A8" s="208" t="s">
        <v>50</v>
      </c>
      <c r="B8" s="208"/>
      <c r="C8" s="208"/>
      <c r="D8" s="208"/>
    </row>
    <row r="9" spans="1:4" ht="11.25" customHeight="1" x14ac:dyDescent="0.25">
      <c r="A9" s="7" t="s">
        <v>51</v>
      </c>
      <c r="B9" s="7" t="s">
        <v>52</v>
      </c>
    </row>
    <row r="10" spans="1:4" ht="11.25" customHeight="1" x14ac:dyDescent="0.25">
      <c r="A10" s="7" t="s">
        <v>53</v>
      </c>
      <c r="B10" s="7" t="s">
        <v>54</v>
      </c>
    </row>
    <row r="11" spans="1:4" ht="11.25" customHeight="1" x14ac:dyDescent="0.25">
      <c r="A11" s="7" t="s">
        <v>55</v>
      </c>
      <c r="B11" s="7" t="s">
        <v>58</v>
      </c>
    </row>
    <row r="12" spans="1:4" ht="11.25" customHeight="1" x14ac:dyDescent="0.25">
      <c r="A12" s="7" t="s">
        <v>56</v>
      </c>
      <c r="B12" s="7" t="s">
        <v>57</v>
      </c>
    </row>
    <row r="15" spans="1:4" x14ac:dyDescent="0.25">
      <c r="A15" s="208" t="s">
        <v>38</v>
      </c>
      <c r="B15" s="208"/>
      <c r="C15" s="208"/>
      <c r="D15" s="208"/>
    </row>
    <row r="16" spans="1:4" ht="31.5" customHeight="1" x14ac:dyDescent="0.25">
      <c r="A16" s="5" t="s">
        <v>36</v>
      </c>
      <c r="B16" s="5" t="s">
        <v>1</v>
      </c>
      <c r="C16" s="5" t="s">
        <v>2</v>
      </c>
      <c r="D16" s="6" t="s">
        <v>49</v>
      </c>
    </row>
    <row r="17" spans="1:10" x14ac:dyDescent="0.25">
      <c r="A17" s="5" t="s">
        <v>0</v>
      </c>
      <c r="B17" s="7" t="s">
        <v>10</v>
      </c>
      <c r="C17" s="7" t="s">
        <v>3</v>
      </c>
      <c r="D17" s="7">
        <v>1499</v>
      </c>
    </row>
    <row r="18" spans="1:10" x14ac:dyDescent="0.25">
      <c r="A18" s="5" t="s">
        <v>0</v>
      </c>
      <c r="B18" s="7" t="s">
        <v>10</v>
      </c>
      <c r="C18" s="7" t="s">
        <v>4</v>
      </c>
      <c r="D18" s="7">
        <v>2499</v>
      </c>
    </row>
    <row r="19" spans="1:10" x14ac:dyDescent="0.25">
      <c r="A19" s="5" t="s">
        <v>0</v>
      </c>
      <c r="B19" s="7" t="s">
        <v>10</v>
      </c>
      <c r="C19" s="7" t="s">
        <v>32</v>
      </c>
      <c r="D19" s="7">
        <v>1899</v>
      </c>
      <c r="J19" s="11"/>
    </row>
    <row r="20" spans="1:10" s="13" customFormat="1" x14ac:dyDescent="0.25">
      <c r="A20" s="5" t="s">
        <v>0</v>
      </c>
      <c r="B20" s="7" t="s">
        <v>10</v>
      </c>
      <c r="C20" s="7" t="s">
        <v>59</v>
      </c>
      <c r="D20" s="7">
        <v>2599</v>
      </c>
      <c r="J20" s="11"/>
    </row>
    <row r="21" spans="1:10" ht="15" customHeight="1" x14ac:dyDescent="0.25">
      <c r="A21" s="212" t="s">
        <v>67</v>
      </c>
      <c r="B21" s="212"/>
      <c r="C21" s="212"/>
      <c r="D21" s="212"/>
    </row>
    <row r="22" spans="1:10" x14ac:dyDescent="0.25">
      <c r="A22" s="213"/>
      <c r="B22" s="213"/>
      <c r="C22" s="213"/>
      <c r="D22" s="213"/>
    </row>
    <row r="23" spans="1:10" x14ac:dyDescent="0.25">
      <c r="A23" s="12"/>
      <c r="B23" s="3"/>
      <c r="C23" s="3"/>
      <c r="D23" s="3"/>
    </row>
    <row r="24" spans="1:10" x14ac:dyDescent="0.25">
      <c r="A24" s="214" t="s">
        <v>43</v>
      </c>
      <c r="B24" s="214"/>
      <c r="C24" s="214"/>
      <c r="D24" s="214"/>
    </row>
    <row r="25" spans="1:10" ht="28.5" customHeight="1" x14ac:dyDescent="0.25">
      <c r="A25" s="5" t="s">
        <v>36</v>
      </c>
      <c r="B25" s="5" t="s">
        <v>1</v>
      </c>
      <c r="C25" s="5" t="s">
        <v>2</v>
      </c>
      <c r="D25" s="6" t="s">
        <v>49</v>
      </c>
      <c r="E25" s="3"/>
    </row>
    <row r="26" spans="1:10" x14ac:dyDescent="0.25">
      <c r="A26" s="5" t="s">
        <v>5</v>
      </c>
      <c r="B26" s="7" t="s">
        <v>11</v>
      </c>
      <c r="C26" s="7" t="s">
        <v>3</v>
      </c>
      <c r="D26" s="7">
        <v>1099</v>
      </c>
    </row>
    <row r="27" spans="1:10" x14ac:dyDescent="0.25">
      <c r="A27" s="5" t="s">
        <v>5</v>
      </c>
      <c r="B27" s="7" t="s">
        <v>11</v>
      </c>
      <c r="C27" s="7" t="s">
        <v>4</v>
      </c>
      <c r="D27" s="7">
        <v>2199</v>
      </c>
    </row>
    <row r="28" spans="1:10" s="13" customFormat="1" x14ac:dyDescent="0.25">
      <c r="A28" s="5" t="s">
        <v>5</v>
      </c>
      <c r="B28" s="7" t="s">
        <v>11</v>
      </c>
      <c r="C28" s="7" t="s">
        <v>32</v>
      </c>
      <c r="D28" s="7">
        <v>1399</v>
      </c>
    </row>
    <row r="29" spans="1:10" s="13" customFormat="1" x14ac:dyDescent="0.25">
      <c r="A29" s="5" t="s">
        <v>5</v>
      </c>
      <c r="B29" s="7" t="s">
        <v>11</v>
      </c>
      <c r="C29" s="7" t="s">
        <v>59</v>
      </c>
      <c r="D29" s="7">
        <v>1750</v>
      </c>
    </row>
    <row r="30" spans="1:10" x14ac:dyDescent="0.25">
      <c r="A30" s="5" t="s">
        <v>6</v>
      </c>
      <c r="B30" s="7" t="s">
        <v>7</v>
      </c>
      <c r="C30" s="7" t="s">
        <v>3</v>
      </c>
      <c r="D30" s="7">
        <v>499</v>
      </c>
    </row>
    <row r="31" spans="1:10" x14ac:dyDescent="0.25">
      <c r="A31" s="5" t="s">
        <v>6</v>
      </c>
      <c r="B31" s="7" t="s">
        <v>8</v>
      </c>
      <c r="C31" s="7" t="s">
        <v>3</v>
      </c>
      <c r="D31" s="7">
        <v>599</v>
      </c>
    </row>
    <row r="32" spans="1:10" ht="28.5" customHeight="1" x14ac:dyDescent="0.25">
      <c r="A32" s="6" t="s">
        <v>9</v>
      </c>
      <c r="B32" s="10" t="s">
        <v>12</v>
      </c>
      <c r="C32" s="7" t="s">
        <v>3</v>
      </c>
      <c r="D32" s="7">
        <v>1598</v>
      </c>
    </row>
    <row r="33" spans="1:10" s="13" customFormat="1" ht="17.25" customHeight="1" x14ac:dyDescent="0.25">
      <c r="A33" s="20"/>
      <c r="B33" s="21"/>
      <c r="C33" s="22"/>
      <c r="D33" s="22"/>
    </row>
    <row r="34" spans="1:10" ht="17.25" customHeight="1" x14ac:dyDescent="0.25">
      <c r="A34" s="214" t="s">
        <v>60</v>
      </c>
      <c r="B34" s="214"/>
      <c r="C34" s="214"/>
      <c r="D34" s="214"/>
    </row>
    <row r="35" spans="1:10" s="13" customFormat="1" ht="17.25" customHeight="1" x14ac:dyDescent="0.25">
      <c r="A35" s="5" t="s">
        <v>36</v>
      </c>
      <c r="B35" s="5" t="s">
        <v>1</v>
      </c>
      <c r="C35" s="5" t="s">
        <v>2</v>
      </c>
      <c r="D35" s="6" t="s">
        <v>49</v>
      </c>
      <c r="G35" s="18"/>
      <c r="H35" s="19"/>
      <c r="I35" s="19"/>
      <c r="J35" s="19"/>
    </row>
    <row r="36" spans="1:10" s="13" customFormat="1" ht="17.25" customHeight="1" x14ac:dyDescent="0.25">
      <c r="A36" s="8" t="s">
        <v>33</v>
      </c>
      <c r="B36" s="9" t="s">
        <v>34</v>
      </c>
      <c r="C36" s="9" t="s">
        <v>35</v>
      </c>
      <c r="D36" s="9">
        <v>999</v>
      </c>
      <c r="G36" s="18"/>
      <c r="H36" s="19"/>
      <c r="I36" s="19"/>
      <c r="J36" s="19"/>
    </row>
    <row r="37" spans="1:10" ht="17.25" customHeight="1" x14ac:dyDescent="0.25">
      <c r="A37" s="14"/>
      <c r="B37" s="2"/>
      <c r="C37" s="3"/>
      <c r="D37" s="4"/>
      <c r="E37" s="13"/>
    </row>
    <row r="38" spans="1:10" ht="17.25" customHeight="1" x14ac:dyDescent="0.25">
      <c r="A38" s="215" t="s">
        <v>46</v>
      </c>
      <c r="B38" s="215"/>
      <c r="C38" s="215"/>
      <c r="D38" s="215"/>
    </row>
    <row r="39" spans="1:10" x14ac:dyDescent="0.25">
      <c r="A39" s="5" t="s">
        <v>36</v>
      </c>
      <c r="B39" s="5" t="s">
        <v>1</v>
      </c>
      <c r="C39" s="5" t="s">
        <v>2</v>
      </c>
      <c r="D39" s="6" t="s">
        <v>49</v>
      </c>
      <c r="E39" s="3"/>
    </row>
    <row r="40" spans="1:10" x14ac:dyDescent="0.25">
      <c r="A40" s="5" t="s">
        <v>13</v>
      </c>
      <c r="B40" s="7" t="s">
        <v>14</v>
      </c>
      <c r="C40" s="7" t="s">
        <v>15</v>
      </c>
      <c r="D40" s="7">
        <v>1999</v>
      </c>
    </row>
    <row r="41" spans="1:10" x14ac:dyDescent="0.25">
      <c r="A41" s="5" t="s">
        <v>13</v>
      </c>
      <c r="B41" s="7" t="s">
        <v>29</v>
      </c>
      <c r="C41" s="7" t="s">
        <v>15</v>
      </c>
      <c r="D41" s="7">
        <v>1399</v>
      </c>
    </row>
    <row r="42" spans="1:10" x14ac:dyDescent="0.25">
      <c r="A42" s="5" t="s">
        <v>16</v>
      </c>
      <c r="B42" s="7" t="s">
        <v>17</v>
      </c>
      <c r="C42" s="7" t="s">
        <v>18</v>
      </c>
      <c r="D42" s="7">
        <v>1300</v>
      </c>
    </row>
    <row r="43" spans="1:10" s="24" customFormat="1" x14ac:dyDescent="0.25">
      <c r="A43" s="212" t="s">
        <v>69</v>
      </c>
      <c r="B43" s="212"/>
      <c r="C43" s="212"/>
      <c r="D43" s="212"/>
    </row>
    <row r="44" spans="1:10" s="24" customFormat="1" x14ac:dyDescent="0.25">
      <c r="A44" s="213"/>
      <c r="B44" s="213"/>
      <c r="C44" s="213"/>
      <c r="D44" s="213"/>
    </row>
    <row r="46" spans="1:10" x14ac:dyDescent="0.25">
      <c r="A46" s="208" t="s">
        <v>44</v>
      </c>
      <c r="B46" s="208"/>
      <c r="C46" s="208"/>
      <c r="D46" s="208"/>
    </row>
    <row r="47" spans="1:10" x14ac:dyDescent="0.25">
      <c r="A47" s="5" t="s">
        <v>36</v>
      </c>
      <c r="B47" s="5" t="s">
        <v>1</v>
      </c>
      <c r="C47" s="5" t="s">
        <v>2</v>
      </c>
      <c r="D47" s="6" t="s">
        <v>37</v>
      </c>
    </row>
    <row r="48" spans="1:10" x14ac:dyDescent="0.25">
      <c r="A48" s="5" t="s">
        <v>19</v>
      </c>
      <c r="B48" s="7" t="s">
        <v>20</v>
      </c>
      <c r="C48" s="7" t="s">
        <v>21</v>
      </c>
      <c r="D48" s="7">
        <v>1199</v>
      </c>
    </row>
    <row r="49" spans="1:4" x14ac:dyDescent="0.25">
      <c r="A49" s="5" t="s">
        <v>19</v>
      </c>
      <c r="B49" s="7" t="s">
        <v>20</v>
      </c>
      <c r="C49" s="7" t="s">
        <v>23</v>
      </c>
      <c r="D49" s="7">
        <v>1299</v>
      </c>
    </row>
    <row r="50" spans="1:4" x14ac:dyDescent="0.25">
      <c r="A50" s="5" t="s">
        <v>19</v>
      </c>
      <c r="B50" s="7" t="s">
        <v>20</v>
      </c>
      <c r="C50" s="7" t="s">
        <v>22</v>
      </c>
      <c r="D50" s="7">
        <v>1499</v>
      </c>
    </row>
    <row r="51" spans="1:4" x14ac:dyDescent="0.25">
      <c r="A51" s="5" t="s">
        <v>19</v>
      </c>
      <c r="B51" s="7" t="s">
        <v>24</v>
      </c>
      <c r="C51" s="7" t="s">
        <v>21</v>
      </c>
      <c r="D51" s="7">
        <v>1699</v>
      </c>
    </row>
    <row r="52" spans="1:4" x14ac:dyDescent="0.25">
      <c r="A52" s="5" t="s">
        <v>19</v>
      </c>
      <c r="B52" s="7" t="s">
        <v>24</v>
      </c>
      <c r="C52" s="7" t="s">
        <v>23</v>
      </c>
      <c r="D52" s="7">
        <v>2099</v>
      </c>
    </row>
    <row r="53" spans="1:4" x14ac:dyDescent="0.25">
      <c r="A53" s="5" t="s">
        <v>19</v>
      </c>
      <c r="B53" s="7" t="s">
        <v>24</v>
      </c>
      <c r="C53" s="7" t="s">
        <v>22</v>
      </c>
      <c r="D53" s="7">
        <v>2299</v>
      </c>
    </row>
    <row r="54" spans="1:4" x14ac:dyDescent="0.25">
      <c r="A54" s="5" t="s">
        <v>19</v>
      </c>
      <c r="B54" s="7" t="s">
        <v>25</v>
      </c>
      <c r="C54" s="7" t="s">
        <v>21</v>
      </c>
      <c r="D54" s="7">
        <v>1999</v>
      </c>
    </row>
    <row r="55" spans="1:4" x14ac:dyDescent="0.25">
      <c r="A55" s="5" t="s">
        <v>19</v>
      </c>
      <c r="B55" s="7" t="s">
        <v>25</v>
      </c>
      <c r="C55" s="7" t="s">
        <v>23</v>
      </c>
      <c r="D55" s="7">
        <v>2199</v>
      </c>
    </row>
    <row r="56" spans="1:4" x14ac:dyDescent="0.25">
      <c r="A56" s="5" t="s">
        <v>19</v>
      </c>
      <c r="B56" s="7" t="s">
        <v>25</v>
      </c>
      <c r="C56" s="7" t="s">
        <v>22</v>
      </c>
      <c r="D56" s="7">
        <v>2499</v>
      </c>
    </row>
    <row r="57" spans="1:4" x14ac:dyDescent="0.25">
      <c r="A57" s="5" t="s">
        <v>30</v>
      </c>
      <c r="B57" s="7" t="s">
        <v>31</v>
      </c>
      <c r="C57" s="7" t="s">
        <v>21</v>
      </c>
      <c r="D57" s="7">
        <v>999</v>
      </c>
    </row>
    <row r="58" spans="1:4" x14ac:dyDescent="0.25">
      <c r="A58" s="5" t="s">
        <v>30</v>
      </c>
      <c r="B58" s="7" t="s">
        <v>31</v>
      </c>
      <c r="C58" s="7" t="s">
        <v>23</v>
      </c>
      <c r="D58" s="7">
        <v>1150</v>
      </c>
    </row>
    <row r="59" spans="1:4" x14ac:dyDescent="0.25">
      <c r="A59" s="5" t="s">
        <v>30</v>
      </c>
      <c r="B59" s="7" t="s">
        <v>31</v>
      </c>
      <c r="C59" s="7" t="s">
        <v>22</v>
      </c>
      <c r="D59" s="7">
        <v>1250</v>
      </c>
    </row>
    <row r="61" spans="1:4" x14ac:dyDescent="0.25">
      <c r="A61" s="208" t="s">
        <v>45</v>
      </c>
      <c r="B61" s="208"/>
      <c r="C61" s="208"/>
      <c r="D61" s="208"/>
    </row>
    <row r="62" spans="1:4" x14ac:dyDescent="0.25">
      <c r="A62" s="5" t="s">
        <v>36</v>
      </c>
      <c r="B62" s="5" t="s">
        <v>1</v>
      </c>
      <c r="C62" s="5" t="s">
        <v>2</v>
      </c>
      <c r="D62" s="6" t="s">
        <v>37</v>
      </c>
    </row>
    <row r="63" spans="1:4" x14ac:dyDescent="0.25">
      <c r="A63" s="5" t="s">
        <v>26</v>
      </c>
      <c r="B63" s="7" t="s">
        <v>27</v>
      </c>
      <c r="C63" s="7" t="s">
        <v>21</v>
      </c>
      <c r="D63" s="7">
        <v>170</v>
      </c>
    </row>
    <row r="64" spans="1:4" x14ac:dyDescent="0.25">
      <c r="A64" s="5" t="s">
        <v>26</v>
      </c>
      <c r="B64" s="7" t="s">
        <v>27</v>
      </c>
      <c r="C64" s="7" t="s">
        <v>23</v>
      </c>
      <c r="D64" s="7">
        <v>199</v>
      </c>
    </row>
    <row r="65" spans="1:4" x14ac:dyDescent="0.25">
      <c r="A65" s="5" t="s">
        <v>26</v>
      </c>
      <c r="B65" s="7" t="s">
        <v>28</v>
      </c>
      <c r="C65" s="7" t="s">
        <v>21</v>
      </c>
      <c r="D65" s="7">
        <v>199</v>
      </c>
    </row>
    <row r="66" spans="1:4" x14ac:dyDescent="0.25">
      <c r="A66" s="5" t="s">
        <v>26</v>
      </c>
      <c r="B66" s="7" t="s">
        <v>28</v>
      </c>
      <c r="C66" s="7" t="s">
        <v>23</v>
      </c>
      <c r="D66" s="7">
        <v>235</v>
      </c>
    </row>
  </sheetData>
  <mergeCells count="15">
    <mergeCell ref="A61:D61"/>
    <mergeCell ref="A1:D1"/>
    <mergeCell ref="A2:D2"/>
    <mergeCell ref="A3:D3"/>
    <mergeCell ref="A4:D4"/>
    <mergeCell ref="A5:D5"/>
    <mergeCell ref="A6:D6"/>
    <mergeCell ref="A21:D22"/>
    <mergeCell ref="A8:D8"/>
    <mergeCell ref="A24:D24"/>
    <mergeCell ref="A15:D15"/>
    <mergeCell ref="A38:D38"/>
    <mergeCell ref="A46:D46"/>
    <mergeCell ref="A34:D34"/>
    <mergeCell ref="A43:D4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</sheetPr>
  <dimension ref="A1:MB378"/>
  <sheetViews>
    <sheetView tabSelected="1" topLeftCell="A202" zoomScaleNormal="100" workbookViewId="0">
      <selection activeCell="GI206" sqref="GI206"/>
    </sheetView>
  </sheetViews>
  <sheetFormatPr defaultColWidth="9.140625" defaultRowHeight="15" x14ac:dyDescent="0.25"/>
  <cols>
    <col min="1" max="1" width="29.5703125" style="110" customWidth="1"/>
    <col min="2" max="2" width="31.85546875" style="110" customWidth="1"/>
    <col min="3" max="3" width="19" style="110" customWidth="1"/>
    <col min="4" max="4" width="15.7109375" style="154" customWidth="1"/>
    <col min="5" max="5" width="23.85546875" style="151" customWidth="1"/>
    <col min="6" max="6" width="9" style="151" hidden="1" customWidth="1"/>
    <col min="7" max="187" width="10.7109375" style="151" hidden="1" customWidth="1"/>
    <col min="188" max="188" width="9.5703125" style="151" hidden="1" customWidth="1"/>
    <col min="189" max="208" width="10.7109375" style="151" customWidth="1"/>
    <col min="209" max="209" width="13.7109375" style="151" customWidth="1"/>
    <col min="210" max="211" width="10.7109375" style="151" customWidth="1"/>
    <col min="212" max="16384" width="9.140625" style="151"/>
  </cols>
  <sheetData>
    <row r="1" spans="1:195" ht="21" x14ac:dyDescent="0.25">
      <c r="A1" s="251" t="s">
        <v>47</v>
      </c>
      <c r="B1" s="251"/>
      <c r="C1" s="251"/>
      <c r="D1" s="251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3"/>
      <c r="DF1" s="3"/>
      <c r="DG1" s="3"/>
    </row>
    <row r="2" spans="1:195" x14ac:dyDescent="0.25">
      <c r="A2" s="252" t="s">
        <v>70</v>
      </c>
      <c r="B2" s="252"/>
      <c r="C2" s="252"/>
      <c r="D2" s="252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3"/>
      <c r="DF2" s="3"/>
      <c r="DG2" s="3"/>
    </row>
    <row r="3" spans="1:195" x14ac:dyDescent="0.25">
      <c r="A3" s="253" t="s">
        <v>42</v>
      </c>
      <c r="B3" s="253"/>
      <c r="C3" s="253"/>
      <c r="D3" s="253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X3" s="78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3"/>
      <c r="DF3" s="3"/>
      <c r="DG3" s="3"/>
    </row>
    <row r="4" spans="1:195" s="152" customFormat="1" ht="12.75" x14ac:dyDescent="0.2">
      <c r="A4" s="248" t="s">
        <v>39</v>
      </c>
      <c r="B4" s="248"/>
      <c r="C4" s="248"/>
      <c r="D4" s="248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9"/>
      <c r="DF4" s="79"/>
      <c r="DG4" s="79"/>
    </row>
    <row r="5" spans="1:195" s="152" customFormat="1" ht="12.75" x14ac:dyDescent="0.2">
      <c r="A5" s="248" t="s">
        <v>40</v>
      </c>
      <c r="B5" s="248"/>
      <c r="C5" s="248"/>
      <c r="D5" s="248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9"/>
      <c r="DF5" s="79"/>
      <c r="DG5" s="79"/>
    </row>
    <row r="6" spans="1:195" s="152" customFormat="1" ht="12.75" x14ac:dyDescent="0.2">
      <c r="A6" s="248" t="s">
        <v>48</v>
      </c>
      <c r="B6" s="248"/>
      <c r="C6" s="248"/>
      <c r="D6" s="248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9"/>
      <c r="DF6" s="79"/>
      <c r="DG6" s="79"/>
    </row>
    <row r="7" spans="1:195" x14ac:dyDescent="0.25"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3"/>
      <c r="DF7" s="3"/>
      <c r="DG7" s="3"/>
    </row>
    <row r="8" spans="1:195" ht="15.75" customHeight="1" x14ac:dyDescent="0.25">
      <c r="A8" s="249" t="s">
        <v>50</v>
      </c>
      <c r="B8" s="249"/>
      <c r="C8" s="249"/>
      <c r="D8" s="249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3"/>
      <c r="DF8" s="3"/>
      <c r="DG8" s="3"/>
    </row>
    <row r="9" spans="1:195" ht="18.75" customHeight="1" x14ac:dyDescent="0.25">
      <c r="A9" s="31" t="s">
        <v>51</v>
      </c>
      <c r="B9" s="101" t="s">
        <v>52</v>
      </c>
      <c r="C9" s="219" t="s">
        <v>249</v>
      </c>
      <c r="D9" s="157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3"/>
      <c r="DF9" s="3"/>
      <c r="DG9" s="3"/>
    </row>
    <row r="10" spans="1:195" ht="18.75" customHeight="1" x14ac:dyDescent="0.25">
      <c r="A10" s="31" t="s">
        <v>53</v>
      </c>
      <c r="B10" s="101" t="s">
        <v>54</v>
      </c>
      <c r="C10" s="220"/>
      <c r="D10" s="157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3"/>
      <c r="DF10" s="3"/>
      <c r="DG10" s="3"/>
      <c r="GM10" s="110"/>
    </row>
    <row r="11" spans="1:195" ht="18.75" customHeight="1" x14ac:dyDescent="0.25">
      <c r="A11" s="31" t="s">
        <v>55</v>
      </c>
      <c r="B11" s="101" t="s">
        <v>58</v>
      </c>
      <c r="C11" s="220"/>
      <c r="D11" s="157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3"/>
      <c r="DF11" s="3"/>
      <c r="DG11" s="3"/>
    </row>
    <row r="12" spans="1:195" ht="18.75" customHeight="1" x14ac:dyDescent="0.25">
      <c r="A12" s="31" t="s">
        <v>56</v>
      </c>
      <c r="B12" s="101" t="s">
        <v>57</v>
      </c>
      <c r="C12" s="220"/>
      <c r="D12" s="157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3"/>
      <c r="DF12" s="3"/>
      <c r="DG12" s="3"/>
    </row>
    <row r="13" spans="1:195" ht="50.25" customHeight="1" x14ac:dyDescent="0.25">
      <c r="A13" s="143" t="s">
        <v>273</v>
      </c>
      <c r="B13" s="101" t="s">
        <v>57</v>
      </c>
      <c r="C13" s="221"/>
      <c r="D13" s="157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3"/>
      <c r="DF13" s="3"/>
      <c r="DG13" s="3"/>
    </row>
    <row r="14" spans="1:195" ht="15.75" customHeight="1" x14ac:dyDescent="0.25">
      <c r="A14" s="96"/>
      <c r="B14" s="96"/>
      <c r="C14" s="153"/>
      <c r="D14" s="157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3"/>
      <c r="DF14" s="3"/>
      <c r="DG14" s="3"/>
    </row>
    <row r="15" spans="1:195" ht="15.75" customHeight="1" x14ac:dyDescent="0.25">
      <c r="A15" s="218" t="s">
        <v>195</v>
      </c>
      <c r="B15" s="218"/>
      <c r="C15" s="218"/>
      <c r="D15" s="218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3"/>
      <c r="DF15" s="3"/>
      <c r="DG15" s="3"/>
    </row>
    <row r="16" spans="1:195" ht="15.75" customHeight="1" x14ac:dyDescent="0.25">
      <c r="A16" s="101" t="s">
        <v>36</v>
      </c>
      <c r="B16" s="101" t="s">
        <v>1</v>
      </c>
      <c r="C16" s="101" t="s">
        <v>2</v>
      </c>
      <c r="D16" s="90" t="s">
        <v>49</v>
      </c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3"/>
      <c r="DF16" s="3"/>
      <c r="DG16" s="3"/>
    </row>
    <row r="17" spans="1:111" ht="15.75" customHeight="1" x14ac:dyDescent="0.25">
      <c r="A17" s="245" t="s">
        <v>237</v>
      </c>
      <c r="B17" s="219" t="s">
        <v>191</v>
      </c>
      <c r="C17" s="219" t="s">
        <v>3</v>
      </c>
      <c r="D17" s="231" t="s">
        <v>196</v>
      </c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3"/>
      <c r="DF17" s="3"/>
      <c r="DG17" s="3"/>
    </row>
    <row r="18" spans="1:111" ht="23.25" customHeight="1" x14ac:dyDescent="0.25">
      <c r="A18" s="246"/>
      <c r="B18" s="220"/>
      <c r="C18" s="220"/>
      <c r="D18" s="232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3"/>
      <c r="DF18" s="3"/>
      <c r="DG18" s="3"/>
    </row>
    <row r="19" spans="1:111" ht="1.5" customHeight="1" x14ac:dyDescent="0.25">
      <c r="A19" s="247"/>
      <c r="B19" s="221"/>
      <c r="C19" s="221"/>
      <c r="D19" s="233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3"/>
      <c r="DF19" s="3"/>
      <c r="DG19" s="3"/>
    </row>
    <row r="20" spans="1:111" ht="15.75" customHeight="1" x14ac:dyDescent="0.25">
      <c r="A20" s="97"/>
      <c r="B20" s="97"/>
      <c r="C20" s="153"/>
      <c r="D20" s="157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3"/>
      <c r="DF20" s="3"/>
      <c r="DG20" s="3"/>
    </row>
    <row r="21" spans="1:111" ht="15" customHeight="1" x14ac:dyDescent="0.25">
      <c r="A21" s="234" t="s">
        <v>224</v>
      </c>
      <c r="B21" s="235"/>
      <c r="C21" s="235"/>
      <c r="D21" s="23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3"/>
      <c r="DF21" s="3"/>
      <c r="DG21" s="3"/>
    </row>
    <row r="22" spans="1:111" ht="20.25" customHeight="1" x14ac:dyDescent="0.25">
      <c r="A22" s="101" t="s">
        <v>36</v>
      </c>
      <c r="B22" s="101" t="s">
        <v>228</v>
      </c>
      <c r="C22" s="101" t="s">
        <v>2</v>
      </c>
      <c r="D22" s="90" t="s">
        <v>49</v>
      </c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3"/>
      <c r="DF22" s="3"/>
      <c r="DG22" s="3"/>
    </row>
    <row r="23" spans="1:111" s="164" customFormat="1" ht="20.25" customHeight="1" x14ac:dyDescent="0.25">
      <c r="A23" s="290" t="s">
        <v>253</v>
      </c>
      <c r="B23" s="167" t="s">
        <v>175</v>
      </c>
      <c r="C23" s="168" t="s">
        <v>252</v>
      </c>
      <c r="D23" s="178">
        <v>999</v>
      </c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3"/>
      <c r="DF23" s="3"/>
      <c r="DG23" s="3"/>
    </row>
    <row r="24" spans="1:111" s="164" customFormat="1" ht="20.25" customHeight="1" x14ac:dyDescent="0.25">
      <c r="A24" s="290" t="s">
        <v>257</v>
      </c>
      <c r="B24" s="174" t="s">
        <v>255</v>
      </c>
      <c r="C24" s="168" t="s">
        <v>256</v>
      </c>
      <c r="D24" s="178">
        <v>699</v>
      </c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3"/>
      <c r="DF24" s="3"/>
      <c r="DG24" s="3"/>
    </row>
    <row r="25" spans="1:111" ht="20.25" customHeight="1" x14ac:dyDescent="0.25">
      <c r="A25" s="290" t="s">
        <v>243</v>
      </c>
      <c r="B25" s="31" t="s">
        <v>250</v>
      </c>
      <c r="C25" s="103" t="s">
        <v>4</v>
      </c>
      <c r="D25" s="107" t="s">
        <v>251</v>
      </c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3"/>
      <c r="DF25" s="3"/>
      <c r="DG25" s="3"/>
    </row>
    <row r="26" spans="1:111" ht="27.75" customHeight="1" x14ac:dyDescent="0.25">
      <c r="A26" s="290" t="s">
        <v>258</v>
      </c>
      <c r="B26" s="100" t="s">
        <v>242</v>
      </c>
      <c r="C26" s="118" t="s">
        <v>274</v>
      </c>
      <c r="D26" s="107">
        <v>1390</v>
      </c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3"/>
      <c r="DF26" s="3"/>
      <c r="DG26" s="3"/>
    </row>
    <row r="27" spans="1:111" s="169" customFormat="1" ht="27.75" customHeight="1" x14ac:dyDescent="0.25">
      <c r="A27" s="290" t="s">
        <v>258</v>
      </c>
      <c r="B27" s="175" t="s">
        <v>242</v>
      </c>
      <c r="C27" s="180" t="s">
        <v>259</v>
      </c>
      <c r="D27" s="178">
        <v>1890</v>
      </c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173"/>
      <c r="BN27" s="173"/>
      <c r="BO27" s="173"/>
      <c r="BP27" s="173"/>
      <c r="BQ27" s="173"/>
      <c r="BR27" s="173"/>
      <c r="BS27" s="173"/>
      <c r="BT27" s="173"/>
      <c r="BU27" s="173"/>
      <c r="BV27" s="173"/>
      <c r="BW27" s="173"/>
      <c r="BX27" s="173"/>
      <c r="BY27" s="173"/>
      <c r="BZ27" s="173"/>
      <c r="CA27" s="173"/>
      <c r="CB27" s="173"/>
      <c r="CC27" s="173"/>
      <c r="CD27" s="173"/>
      <c r="CE27" s="173"/>
      <c r="CF27" s="173"/>
      <c r="CG27" s="173"/>
      <c r="CH27" s="173"/>
      <c r="CI27" s="173"/>
      <c r="CJ27" s="173"/>
      <c r="CK27" s="173"/>
      <c r="CL27" s="173"/>
      <c r="CM27" s="173"/>
      <c r="CN27" s="173"/>
      <c r="CO27" s="173"/>
      <c r="CP27" s="173"/>
      <c r="CQ27" s="173"/>
      <c r="CR27" s="173"/>
      <c r="CS27" s="173"/>
      <c r="CT27" s="173"/>
      <c r="CU27" s="173"/>
      <c r="CV27" s="173"/>
      <c r="CW27" s="173"/>
      <c r="CX27" s="173"/>
      <c r="CY27" s="173"/>
      <c r="CZ27" s="173"/>
      <c r="DA27" s="173"/>
      <c r="DB27" s="173"/>
      <c r="DC27" s="173"/>
      <c r="DD27" s="173"/>
      <c r="DE27" s="170"/>
      <c r="DF27" s="170"/>
      <c r="DG27" s="170"/>
    </row>
    <row r="28" spans="1:111" ht="27.75" customHeight="1" x14ac:dyDescent="0.25">
      <c r="A28" s="291" t="s">
        <v>261</v>
      </c>
      <c r="B28" s="175" t="s">
        <v>244</v>
      </c>
      <c r="C28" s="175" t="s">
        <v>274</v>
      </c>
      <c r="D28" s="177">
        <v>990</v>
      </c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3"/>
      <c r="DF28" s="3"/>
      <c r="DG28" s="3"/>
    </row>
    <row r="29" spans="1:111" s="169" customFormat="1" ht="27.75" customHeight="1" x14ac:dyDescent="0.25">
      <c r="A29" s="291" t="s">
        <v>261</v>
      </c>
      <c r="B29" s="175" t="s">
        <v>244</v>
      </c>
      <c r="C29" s="175" t="s">
        <v>259</v>
      </c>
      <c r="D29" s="177">
        <v>1190</v>
      </c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  <c r="BP29" s="173"/>
      <c r="BQ29" s="173"/>
      <c r="BR29" s="173"/>
      <c r="BS29" s="173"/>
      <c r="BT29" s="173"/>
      <c r="BU29" s="173"/>
      <c r="BV29" s="173"/>
      <c r="BW29" s="173"/>
      <c r="BX29" s="173"/>
      <c r="BY29" s="173"/>
      <c r="BZ29" s="173"/>
      <c r="CA29" s="173"/>
      <c r="CB29" s="173"/>
      <c r="CC29" s="173"/>
      <c r="CD29" s="173"/>
      <c r="CE29" s="173"/>
      <c r="CF29" s="173"/>
      <c r="CG29" s="173"/>
      <c r="CH29" s="173"/>
      <c r="CI29" s="173"/>
      <c r="CJ29" s="173"/>
      <c r="CK29" s="173"/>
      <c r="CL29" s="173"/>
      <c r="CM29" s="173"/>
      <c r="CN29" s="173"/>
      <c r="CO29" s="173"/>
      <c r="CP29" s="173"/>
      <c r="CQ29" s="173"/>
      <c r="CR29" s="173"/>
      <c r="CS29" s="173"/>
      <c r="CT29" s="173"/>
      <c r="CU29" s="173"/>
      <c r="CV29" s="173"/>
      <c r="CW29" s="173"/>
      <c r="CX29" s="173"/>
      <c r="CY29" s="173"/>
      <c r="CZ29" s="173"/>
      <c r="DA29" s="173"/>
      <c r="DB29" s="173"/>
      <c r="DC29" s="173"/>
      <c r="DD29" s="173"/>
      <c r="DE29" s="170"/>
      <c r="DF29" s="170"/>
      <c r="DG29" s="170"/>
    </row>
    <row r="30" spans="1:111" ht="15.75" customHeight="1" x14ac:dyDescent="0.25">
      <c r="A30" s="119"/>
      <c r="B30" s="97"/>
      <c r="C30" s="111"/>
      <c r="D30" s="150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3"/>
      <c r="DF30" s="3"/>
      <c r="DG30" s="3"/>
    </row>
    <row r="31" spans="1:111" ht="15.75" customHeight="1" x14ac:dyDescent="0.25">
      <c r="A31" s="119"/>
      <c r="B31" s="97"/>
      <c r="C31" s="97"/>
      <c r="D31" s="125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3"/>
      <c r="DF31" s="3"/>
      <c r="DG31" s="3"/>
    </row>
    <row r="32" spans="1:111" ht="20.25" customHeight="1" x14ac:dyDescent="0.25">
      <c r="A32" s="234" t="s">
        <v>197</v>
      </c>
      <c r="B32" s="235"/>
      <c r="C32" s="235"/>
      <c r="D32" s="23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3"/>
      <c r="DF32" s="3"/>
      <c r="DG32" s="3"/>
    </row>
    <row r="33" spans="1:111" ht="18" customHeight="1" x14ac:dyDescent="0.25">
      <c r="A33" s="101" t="s">
        <v>36</v>
      </c>
      <c r="B33" s="101" t="s">
        <v>1</v>
      </c>
      <c r="C33" s="101" t="s">
        <v>2</v>
      </c>
      <c r="D33" s="90" t="s">
        <v>49</v>
      </c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3"/>
      <c r="DF33" s="3"/>
      <c r="DG33" s="3"/>
    </row>
    <row r="34" spans="1:111" s="163" customFormat="1" ht="18" customHeight="1" x14ac:dyDescent="0.25">
      <c r="A34" s="292" t="s">
        <v>241</v>
      </c>
      <c r="B34" s="95" t="s">
        <v>190</v>
      </c>
      <c r="C34" s="95" t="s">
        <v>238</v>
      </c>
      <c r="D34" s="106">
        <v>999</v>
      </c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3"/>
      <c r="DF34" s="3"/>
      <c r="DG34" s="3"/>
    </row>
    <row r="35" spans="1:111" ht="18" customHeight="1" x14ac:dyDescent="0.25">
      <c r="A35" s="290" t="s">
        <v>189</v>
      </c>
      <c r="B35" s="104" t="s">
        <v>190</v>
      </c>
      <c r="C35" s="104" t="s">
        <v>114</v>
      </c>
      <c r="D35" s="107">
        <v>1599</v>
      </c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3"/>
      <c r="DF35" s="3"/>
      <c r="DG35" s="3"/>
    </row>
    <row r="36" spans="1:111" ht="18" customHeight="1" x14ac:dyDescent="0.25">
      <c r="A36" s="292" t="s">
        <v>134</v>
      </c>
      <c r="B36" s="95" t="s">
        <v>150</v>
      </c>
      <c r="C36" s="95" t="s">
        <v>3</v>
      </c>
      <c r="D36" s="106">
        <v>1699</v>
      </c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3"/>
      <c r="DF36" s="3"/>
      <c r="DG36" s="3"/>
    </row>
    <row r="37" spans="1:111" ht="18" customHeight="1" x14ac:dyDescent="0.25">
      <c r="A37" s="290" t="s">
        <v>187</v>
      </c>
      <c r="B37" s="104" t="s">
        <v>150</v>
      </c>
      <c r="C37" s="104" t="s">
        <v>188</v>
      </c>
      <c r="D37" s="107">
        <v>2349</v>
      </c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3"/>
      <c r="DF37" s="3"/>
      <c r="DG37" s="3"/>
    </row>
    <row r="38" spans="1:111" ht="18" customHeight="1" x14ac:dyDescent="0.25">
      <c r="A38" s="291" t="s">
        <v>220</v>
      </c>
      <c r="B38" s="98" t="s">
        <v>10</v>
      </c>
      <c r="C38" s="104" t="s">
        <v>216</v>
      </c>
      <c r="D38" s="107">
        <v>2259</v>
      </c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3"/>
      <c r="DF38" s="3"/>
      <c r="DG38" s="3"/>
    </row>
    <row r="39" spans="1:111" s="32" customFormat="1" ht="18" customHeight="1" x14ac:dyDescent="0.25">
      <c r="A39" s="291" t="s">
        <v>227</v>
      </c>
      <c r="B39" s="98" t="s">
        <v>150</v>
      </c>
      <c r="C39" s="98" t="s">
        <v>4</v>
      </c>
      <c r="D39" s="106">
        <v>3180</v>
      </c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129"/>
      <c r="DF39" s="129"/>
      <c r="DG39" s="129"/>
    </row>
    <row r="40" spans="1:111" ht="30" customHeight="1" x14ac:dyDescent="0.25">
      <c r="A40" s="293" t="s">
        <v>209</v>
      </c>
      <c r="B40" s="31" t="s">
        <v>211</v>
      </c>
      <c r="C40" s="95" t="s">
        <v>210</v>
      </c>
      <c r="D40" s="123" t="s">
        <v>225</v>
      </c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3"/>
      <c r="DF40" s="3"/>
      <c r="DG40" s="3"/>
    </row>
    <row r="41" spans="1:111" ht="39.75" customHeight="1" x14ac:dyDescent="0.25">
      <c r="A41" s="291" t="s">
        <v>208</v>
      </c>
      <c r="B41" s="122" t="s">
        <v>165</v>
      </c>
      <c r="C41" s="122" t="s">
        <v>173</v>
      </c>
      <c r="D41" s="123">
        <v>799</v>
      </c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3"/>
      <c r="DF41" s="3"/>
      <c r="DG41" s="3"/>
    </row>
    <row r="42" spans="1:111" ht="15.75" customHeight="1" x14ac:dyDescent="0.25">
      <c r="A42" s="151"/>
      <c r="B42" s="151"/>
      <c r="C42" s="151"/>
      <c r="D42" s="112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3"/>
      <c r="DF42" s="3"/>
      <c r="DG42" s="3"/>
    </row>
    <row r="43" spans="1:111" ht="15.75" customHeight="1" x14ac:dyDescent="0.25">
      <c r="A43" s="131"/>
      <c r="B43" s="132"/>
      <c r="C43" s="132"/>
      <c r="D43" s="133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3"/>
      <c r="DF43" s="3"/>
      <c r="DG43" s="3"/>
    </row>
    <row r="44" spans="1:111" s="110" customFormat="1" ht="26.25" customHeight="1" x14ac:dyDescent="0.25">
      <c r="A44" s="217" t="s">
        <v>164</v>
      </c>
      <c r="B44" s="217"/>
      <c r="C44" s="217"/>
      <c r="D44" s="217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126"/>
      <c r="DF44" s="126"/>
      <c r="DG44" s="126"/>
    </row>
    <row r="45" spans="1:111" s="110" customFormat="1" ht="26.25" customHeight="1" x14ac:dyDescent="0.25">
      <c r="A45" s="101" t="s">
        <v>36</v>
      </c>
      <c r="B45" s="101" t="s">
        <v>1</v>
      </c>
      <c r="C45" s="101" t="s">
        <v>2</v>
      </c>
      <c r="D45" s="90" t="s">
        <v>49</v>
      </c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126"/>
      <c r="DF45" s="126"/>
      <c r="DG45" s="126"/>
    </row>
    <row r="46" spans="1:111" s="110" customFormat="1" ht="26.25" customHeight="1" x14ac:dyDescent="0.25">
      <c r="A46" s="294" t="s">
        <v>160</v>
      </c>
      <c r="B46" s="31" t="s">
        <v>151</v>
      </c>
      <c r="C46" s="118" t="s">
        <v>159</v>
      </c>
      <c r="D46" s="107">
        <v>1199</v>
      </c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126"/>
      <c r="DF46" s="126"/>
      <c r="DG46" s="126"/>
    </row>
    <row r="47" spans="1:111" s="110" customFormat="1" ht="26.25" customHeight="1" x14ac:dyDescent="0.25">
      <c r="A47" s="293" t="s">
        <v>254</v>
      </c>
      <c r="B47" s="199" t="s">
        <v>267</v>
      </c>
      <c r="C47" s="204" t="s">
        <v>159</v>
      </c>
      <c r="D47" s="202">
        <v>699</v>
      </c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126"/>
      <c r="DF47" s="126"/>
      <c r="DG47" s="126"/>
    </row>
    <row r="48" spans="1:111" s="203" customFormat="1" ht="26.25" customHeight="1" x14ac:dyDescent="0.25">
      <c r="A48" s="293" t="s">
        <v>161</v>
      </c>
      <c r="B48" s="194" t="s">
        <v>150</v>
      </c>
      <c r="C48" s="204" t="s">
        <v>159</v>
      </c>
      <c r="D48" s="177">
        <v>1649</v>
      </c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  <c r="AW48" s="195"/>
      <c r="AX48" s="195"/>
      <c r="AY48" s="196"/>
      <c r="AZ48" s="196"/>
      <c r="BA48" s="196"/>
      <c r="BB48" s="196"/>
      <c r="BC48" s="196"/>
      <c r="BD48" s="196"/>
      <c r="BE48" s="196"/>
      <c r="BF48" s="196"/>
      <c r="BG48" s="196"/>
      <c r="BH48" s="196"/>
      <c r="BI48" s="196"/>
      <c r="BJ48" s="196"/>
      <c r="BK48" s="196"/>
      <c r="BL48" s="196"/>
      <c r="BM48" s="196"/>
      <c r="BN48" s="196"/>
      <c r="BO48" s="196"/>
      <c r="BP48" s="196"/>
      <c r="BQ48" s="196"/>
      <c r="BR48" s="196"/>
      <c r="BS48" s="196"/>
      <c r="BT48" s="196"/>
      <c r="BU48" s="196"/>
      <c r="BV48" s="196"/>
      <c r="BW48" s="196"/>
      <c r="BX48" s="196"/>
      <c r="BY48" s="196"/>
      <c r="BZ48" s="196"/>
      <c r="CA48" s="196"/>
      <c r="CB48" s="196"/>
      <c r="CC48" s="196"/>
      <c r="CD48" s="196"/>
      <c r="CE48" s="196"/>
      <c r="CF48" s="196"/>
      <c r="CG48" s="196"/>
      <c r="CH48" s="196"/>
      <c r="CI48" s="196"/>
      <c r="CJ48" s="196"/>
      <c r="CK48" s="196"/>
      <c r="CL48" s="196"/>
      <c r="CM48" s="196"/>
      <c r="CN48" s="196"/>
      <c r="CO48" s="196"/>
      <c r="CP48" s="196"/>
      <c r="CQ48" s="196"/>
      <c r="CR48" s="196"/>
      <c r="CS48" s="196"/>
      <c r="CT48" s="196"/>
      <c r="CU48" s="196"/>
      <c r="CV48" s="196"/>
      <c r="CW48" s="196"/>
      <c r="CX48" s="196"/>
      <c r="CY48" s="196"/>
      <c r="CZ48" s="196"/>
      <c r="DA48" s="196"/>
      <c r="DB48" s="196"/>
      <c r="DC48" s="196"/>
      <c r="DD48" s="196"/>
      <c r="DE48" s="205"/>
      <c r="DF48" s="205"/>
      <c r="DG48" s="205"/>
    </row>
    <row r="49" spans="1:193" s="110" customFormat="1" ht="26.25" customHeight="1" x14ac:dyDescent="0.25">
      <c r="A49" s="293" t="s">
        <v>229</v>
      </c>
      <c r="B49" s="31" t="s">
        <v>230</v>
      </c>
      <c r="C49" s="118" t="s">
        <v>159</v>
      </c>
      <c r="D49" s="106">
        <v>810</v>
      </c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126"/>
      <c r="DF49" s="126"/>
      <c r="DG49" s="126"/>
    </row>
    <row r="50" spans="1:193" s="203" customFormat="1" ht="26.25" customHeight="1" x14ac:dyDescent="0.25">
      <c r="A50" s="293" t="s">
        <v>203</v>
      </c>
      <c r="B50" s="199" t="s">
        <v>201</v>
      </c>
      <c r="C50" s="201" t="s">
        <v>114</v>
      </c>
      <c r="D50" s="202">
        <v>1314</v>
      </c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6"/>
      <c r="AZ50" s="196"/>
      <c r="BA50" s="196"/>
      <c r="BB50" s="196"/>
      <c r="BC50" s="196"/>
      <c r="BD50" s="196"/>
      <c r="BE50" s="196"/>
      <c r="BF50" s="196"/>
      <c r="BG50" s="196"/>
      <c r="BH50" s="196"/>
      <c r="BI50" s="196"/>
      <c r="BJ50" s="196"/>
      <c r="BK50" s="196"/>
      <c r="BL50" s="196"/>
      <c r="BM50" s="196"/>
      <c r="BN50" s="196"/>
      <c r="BO50" s="196"/>
      <c r="BP50" s="196"/>
      <c r="BQ50" s="196"/>
      <c r="BR50" s="196"/>
      <c r="BS50" s="196"/>
      <c r="BT50" s="196"/>
      <c r="BU50" s="196"/>
      <c r="BV50" s="196"/>
      <c r="BW50" s="196"/>
      <c r="BX50" s="196"/>
      <c r="BY50" s="196"/>
      <c r="BZ50" s="196"/>
      <c r="CA50" s="196"/>
      <c r="CB50" s="196"/>
      <c r="CC50" s="196"/>
      <c r="CD50" s="196"/>
      <c r="CE50" s="196"/>
      <c r="CF50" s="196"/>
      <c r="CG50" s="196"/>
      <c r="CH50" s="196"/>
      <c r="CI50" s="196"/>
      <c r="CJ50" s="196"/>
      <c r="CK50" s="196"/>
      <c r="CL50" s="196"/>
      <c r="CM50" s="196"/>
      <c r="CN50" s="196"/>
      <c r="CO50" s="196"/>
      <c r="CP50" s="196"/>
      <c r="CQ50" s="196"/>
      <c r="CR50" s="196"/>
      <c r="CS50" s="196"/>
      <c r="CT50" s="196"/>
      <c r="CU50" s="196"/>
      <c r="CV50" s="196"/>
      <c r="CW50" s="196"/>
      <c r="CX50" s="196"/>
      <c r="CY50" s="196"/>
      <c r="CZ50" s="196"/>
      <c r="DA50" s="196"/>
      <c r="DB50" s="196"/>
      <c r="DC50" s="196"/>
      <c r="DD50" s="196"/>
      <c r="DE50" s="205"/>
      <c r="DF50" s="205"/>
      <c r="DG50" s="205"/>
    </row>
    <row r="51" spans="1:193" s="203" customFormat="1" ht="26.25" customHeight="1" x14ac:dyDescent="0.25">
      <c r="A51" s="293" t="s">
        <v>268</v>
      </c>
      <c r="B51" s="199" t="s">
        <v>271</v>
      </c>
      <c r="C51" s="201" t="s">
        <v>272</v>
      </c>
      <c r="D51" s="202">
        <v>590</v>
      </c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6"/>
      <c r="AZ51" s="196"/>
      <c r="BA51" s="196"/>
      <c r="BB51" s="196"/>
      <c r="BC51" s="196"/>
      <c r="BD51" s="196"/>
      <c r="BE51" s="196"/>
      <c r="BF51" s="196"/>
      <c r="BG51" s="196"/>
      <c r="BH51" s="196"/>
      <c r="BI51" s="196"/>
      <c r="BJ51" s="196"/>
      <c r="BK51" s="196"/>
      <c r="BL51" s="196"/>
      <c r="BM51" s="196"/>
      <c r="BN51" s="196"/>
      <c r="BO51" s="196"/>
      <c r="BP51" s="196"/>
      <c r="BQ51" s="196"/>
      <c r="BR51" s="196"/>
      <c r="BS51" s="196"/>
      <c r="BT51" s="196"/>
      <c r="BU51" s="196"/>
      <c r="BV51" s="196"/>
      <c r="BW51" s="196"/>
      <c r="BX51" s="196"/>
      <c r="BY51" s="196"/>
      <c r="BZ51" s="196"/>
      <c r="CA51" s="196"/>
      <c r="CB51" s="196"/>
      <c r="CC51" s="196"/>
      <c r="CD51" s="196"/>
      <c r="CE51" s="196"/>
      <c r="CF51" s="196"/>
      <c r="CG51" s="196"/>
      <c r="CH51" s="196"/>
      <c r="CI51" s="196"/>
      <c r="CJ51" s="196"/>
      <c r="CK51" s="196"/>
      <c r="CL51" s="196"/>
      <c r="CM51" s="196"/>
      <c r="CN51" s="196"/>
      <c r="CO51" s="196"/>
      <c r="CP51" s="196"/>
      <c r="CQ51" s="196"/>
      <c r="CR51" s="196"/>
      <c r="CS51" s="196"/>
      <c r="CT51" s="196"/>
      <c r="CU51" s="196"/>
      <c r="CV51" s="196"/>
      <c r="CW51" s="196"/>
      <c r="CX51" s="196"/>
      <c r="CY51" s="196"/>
      <c r="CZ51" s="196"/>
      <c r="DA51" s="196"/>
      <c r="DB51" s="196"/>
      <c r="DC51" s="196"/>
      <c r="DD51" s="196"/>
      <c r="DE51" s="205"/>
      <c r="DF51" s="205"/>
      <c r="DG51" s="205"/>
    </row>
    <row r="52" spans="1:193" s="110" customFormat="1" ht="26.25" customHeight="1" x14ac:dyDescent="0.25">
      <c r="A52" s="293" t="s">
        <v>269</v>
      </c>
      <c r="B52" s="199" t="s">
        <v>270</v>
      </c>
      <c r="C52" s="204" t="s">
        <v>266</v>
      </c>
      <c r="D52" s="107">
        <v>790</v>
      </c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126"/>
      <c r="DF52" s="126"/>
      <c r="DG52" s="126"/>
    </row>
    <row r="53" spans="1:193" s="110" customFormat="1" ht="27.75" customHeight="1" x14ac:dyDescent="0.25">
      <c r="A53" s="295" t="s">
        <v>177</v>
      </c>
      <c r="B53" s="188" t="s">
        <v>179</v>
      </c>
      <c r="C53" s="190" t="s">
        <v>172</v>
      </c>
      <c r="D53" s="189">
        <v>445</v>
      </c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126"/>
      <c r="DF53" s="126"/>
      <c r="DG53" s="126"/>
      <c r="GH53" s="155"/>
      <c r="GI53" s="97"/>
      <c r="GJ53" s="97"/>
      <c r="GK53" s="117"/>
    </row>
    <row r="54" spans="1:193" s="110" customFormat="1" ht="27.75" customHeight="1" x14ac:dyDescent="0.25">
      <c r="A54" s="295" t="s">
        <v>178</v>
      </c>
      <c r="B54" s="191" t="s">
        <v>180</v>
      </c>
      <c r="C54" s="193" t="s">
        <v>172</v>
      </c>
      <c r="D54" s="192">
        <v>560</v>
      </c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126"/>
      <c r="DB54" s="126"/>
      <c r="DC54" s="126"/>
    </row>
    <row r="55" spans="1:193" s="110" customFormat="1" ht="27.75" customHeight="1" x14ac:dyDescent="0.25">
      <c r="A55" s="295" t="s">
        <v>262</v>
      </c>
      <c r="B55" s="182" t="s">
        <v>263</v>
      </c>
      <c r="C55" s="184" t="s">
        <v>172</v>
      </c>
      <c r="D55" s="183">
        <v>445</v>
      </c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126"/>
      <c r="DB55" s="126"/>
      <c r="DC55" s="126"/>
    </row>
    <row r="56" spans="1:193" s="179" customFormat="1" ht="27.75" customHeight="1" x14ac:dyDescent="0.25">
      <c r="A56" s="295" t="s">
        <v>275</v>
      </c>
      <c r="B56" s="185" t="s">
        <v>180</v>
      </c>
      <c r="C56" s="187" t="s">
        <v>172</v>
      </c>
      <c r="D56" s="186">
        <v>560</v>
      </c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  <c r="AT56" s="172"/>
      <c r="AU56" s="173"/>
      <c r="AV56" s="173"/>
      <c r="AW56" s="173"/>
      <c r="AX56" s="173"/>
      <c r="AY56" s="173"/>
      <c r="AZ56" s="173"/>
      <c r="BA56" s="173"/>
      <c r="BB56" s="173"/>
      <c r="BC56" s="173"/>
      <c r="BD56" s="173"/>
      <c r="BE56" s="173"/>
      <c r="BF56" s="173"/>
      <c r="BG56" s="173"/>
      <c r="BH56" s="173"/>
      <c r="BI56" s="173"/>
      <c r="BJ56" s="173"/>
      <c r="BK56" s="173"/>
      <c r="BL56" s="173"/>
      <c r="BM56" s="173"/>
      <c r="BN56" s="173"/>
      <c r="BO56" s="173"/>
      <c r="BP56" s="173"/>
      <c r="BQ56" s="173"/>
      <c r="BR56" s="173"/>
      <c r="BS56" s="173"/>
      <c r="BT56" s="173"/>
      <c r="BU56" s="173"/>
      <c r="BV56" s="173"/>
      <c r="BW56" s="173"/>
      <c r="BX56" s="173"/>
      <c r="BY56" s="173"/>
      <c r="BZ56" s="173"/>
      <c r="CA56" s="173"/>
      <c r="CB56" s="173"/>
      <c r="CC56" s="173"/>
      <c r="CD56" s="173"/>
      <c r="CE56" s="173"/>
      <c r="CF56" s="173"/>
      <c r="CG56" s="173"/>
      <c r="CH56" s="173"/>
      <c r="CI56" s="173"/>
      <c r="CJ56" s="173"/>
      <c r="CK56" s="173"/>
      <c r="CL56" s="173"/>
      <c r="CM56" s="173"/>
      <c r="CN56" s="173"/>
      <c r="CO56" s="173"/>
      <c r="CP56" s="173"/>
      <c r="CQ56" s="173"/>
      <c r="CR56" s="173"/>
      <c r="CS56" s="173"/>
      <c r="CT56" s="173"/>
      <c r="CU56" s="173"/>
      <c r="CV56" s="173"/>
      <c r="CW56" s="173"/>
      <c r="CX56" s="173"/>
      <c r="CY56" s="173"/>
      <c r="CZ56" s="173"/>
      <c r="DA56" s="181"/>
      <c r="DB56" s="181"/>
      <c r="DC56" s="181"/>
    </row>
    <row r="57" spans="1:193" s="110" customFormat="1" ht="26.25" customHeight="1" x14ac:dyDescent="0.25">
      <c r="A57" s="295" t="s">
        <v>265</v>
      </c>
      <c r="B57" s="194" t="s">
        <v>264</v>
      </c>
      <c r="C57" s="200" t="s">
        <v>172</v>
      </c>
      <c r="D57" s="198">
        <v>190</v>
      </c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126"/>
      <c r="DB57" s="126"/>
      <c r="DC57" s="126"/>
    </row>
    <row r="58" spans="1:193" s="110" customFormat="1" ht="26.25" customHeight="1" x14ac:dyDescent="0.25">
      <c r="A58" s="293" t="s">
        <v>181</v>
      </c>
      <c r="B58" s="31" t="s">
        <v>171</v>
      </c>
      <c r="C58" s="100" t="s">
        <v>172</v>
      </c>
      <c r="D58" s="91">
        <v>1250</v>
      </c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126"/>
      <c r="DB58" s="126"/>
      <c r="DC58" s="126"/>
    </row>
    <row r="59" spans="1:193" ht="22.5" customHeight="1" x14ac:dyDescent="0.25"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3"/>
      <c r="DB59" s="3"/>
      <c r="DC59" s="3"/>
    </row>
    <row r="60" spans="1:193" ht="22.5" customHeight="1" x14ac:dyDescent="0.25">
      <c r="A60" s="228" t="s">
        <v>38</v>
      </c>
      <c r="B60" s="229"/>
      <c r="C60" s="229"/>
      <c r="D60" s="230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3"/>
      <c r="DF60" s="3"/>
      <c r="DG60" s="3"/>
    </row>
    <row r="61" spans="1:193" ht="22.5" customHeight="1" x14ac:dyDescent="0.25">
      <c r="A61" s="101" t="s">
        <v>36</v>
      </c>
      <c r="B61" s="101" t="s">
        <v>1</v>
      </c>
      <c r="C61" s="101" t="s">
        <v>2</v>
      </c>
      <c r="D61" s="90" t="s">
        <v>49</v>
      </c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3"/>
      <c r="DF61" s="3"/>
      <c r="DG61" s="3"/>
    </row>
    <row r="62" spans="1:193" ht="22.5" customHeight="1" x14ac:dyDescent="0.25">
      <c r="A62" s="292" t="s">
        <v>102</v>
      </c>
      <c r="B62" s="95" t="s">
        <v>150</v>
      </c>
      <c r="C62" s="95" t="s">
        <v>3</v>
      </c>
      <c r="D62" s="106">
        <v>1699</v>
      </c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3"/>
      <c r="DF62" s="3"/>
      <c r="DG62" s="3"/>
      <c r="GH62" s="110"/>
      <c r="GI62" s="110"/>
      <c r="GJ62" s="110"/>
      <c r="GK62" s="165"/>
    </row>
    <row r="63" spans="1:193" ht="22.5" customHeight="1" x14ac:dyDescent="0.25">
      <c r="A63" s="296" t="s">
        <v>0</v>
      </c>
      <c r="B63" s="95" t="s">
        <v>150</v>
      </c>
      <c r="C63" s="31" t="s">
        <v>59</v>
      </c>
      <c r="D63" s="106">
        <v>2349</v>
      </c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3"/>
      <c r="DF63" s="3"/>
      <c r="DG63" s="3"/>
    </row>
    <row r="64" spans="1:193" ht="22.5" customHeight="1" x14ac:dyDescent="0.25">
      <c r="A64" s="297" t="s">
        <v>217</v>
      </c>
      <c r="B64" s="95" t="s">
        <v>10</v>
      </c>
      <c r="C64" s="104" t="s">
        <v>216</v>
      </c>
      <c r="D64" s="106">
        <v>2259</v>
      </c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3"/>
      <c r="DF64" s="3"/>
      <c r="DG64" s="3"/>
    </row>
    <row r="65" spans="1:111" ht="22.5" customHeight="1" x14ac:dyDescent="0.25">
      <c r="A65" s="297" t="s">
        <v>226</v>
      </c>
      <c r="B65" s="95" t="s">
        <v>150</v>
      </c>
      <c r="C65" s="98" t="s">
        <v>4</v>
      </c>
      <c r="D65" s="106">
        <v>3180</v>
      </c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3"/>
      <c r="DF65" s="3"/>
      <c r="DG65" s="3"/>
    </row>
    <row r="66" spans="1:111" ht="18.75" customHeight="1" x14ac:dyDescent="0.25"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3"/>
      <c r="DF66" s="3"/>
      <c r="DG66" s="3"/>
    </row>
    <row r="67" spans="1:111" ht="18.75" customHeight="1" x14ac:dyDescent="0.25">
      <c r="A67" s="226" t="s">
        <v>97</v>
      </c>
      <c r="B67" s="226"/>
      <c r="C67" s="226"/>
      <c r="D67" s="22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3"/>
      <c r="DF67" s="3"/>
      <c r="DG67" s="3"/>
    </row>
    <row r="68" spans="1:111" ht="18.75" customHeight="1" x14ac:dyDescent="0.25">
      <c r="A68" s="227"/>
      <c r="B68" s="227"/>
      <c r="C68" s="227"/>
      <c r="D68" s="227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3"/>
      <c r="DF68" s="3"/>
      <c r="DG68" s="3"/>
    </row>
    <row r="69" spans="1:111" ht="21" customHeight="1" x14ac:dyDescent="0.25">
      <c r="A69" s="105"/>
      <c r="B69" s="97"/>
      <c r="C69" s="97"/>
      <c r="D69" s="105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3"/>
      <c r="DF69" s="3"/>
      <c r="DG69" s="3"/>
    </row>
    <row r="70" spans="1:111" ht="21" customHeight="1" x14ac:dyDescent="0.25">
      <c r="A70" s="242" t="s">
        <v>46</v>
      </c>
      <c r="B70" s="243"/>
      <c r="C70" s="243"/>
      <c r="D70" s="244"/>
    </row>
    <row r="71" spans="1:111" ht="21" customHeight="1" x14ac:dyDescent="0.25">
      <c r="A71" s="101" t="s">
        <v>36</v>
      </c>
      <c r="B71" s="101" t="s">
        <v>1</v>
      </c>
      <c r="C71" s="101" t="s">
        <v>2</v>
      </c>
      <c r="D71" s="90" t="s">
        <v>49</v>
      </c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3"/>
      <c r="DF71" s="3"/>
      <c r="DG71" s="3"/>
    </row>
    <row r="72" spans="1:111" ht="21" customHeight="1" x14ac:dyDescent="0.25">
      <c r="A72" s="293" t="s">
        <v>109</v>
      </c>
      <c r="B72" s="31" t="s">
        <v>166</v>
      </c>
      <c r="C72" s="31" t="s">
        <v>18</v>
      </c>
      <c r="D72" s="123">
        <v>1599</v>
      </c>
      <c r="E72" s="110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3"/>
      <c r="DF72" s="3"/>
      <c r="DG72" s="3"/>
    </row>
    <row r="73" spans="1:111" ht="21" customHeight="1" x14ac:dyDescent="0.25">
      <c r="A73" s="293" t="s">
        <v>113</v>
      </c>
      <c r="B73" s="99" t="s">
        <v>166</v>
      </c>
      <c r="C73" s="31" t="s">
        <v>18</v>
      </c>
      <c r="D73" s="156">
        <v>999</v>
      </c>
      <c r="E73" s="110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3"/>
      <c r="DF73" s="3"/>
      <c r="DG73" s="3"/>
    </row>
    <row r="74" spans="1:111" ht="21" customHeight="1" x14ac:dyDescent="0.25">
      <c r="A74" s="292" t="s">
        <v>240</v>
      </c>
      <c r="B74" s="95" t="s">
        <v>239</v>
      </c>
      <c r="C74" s="95" t="s">
        <v>238</v>
      </c>
      <c r="D74" s="106">
        <v>999</v>
      </c>
      <c r="E74" s="110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3"/>
      <c r="DF74" s="3"/>
      <c r="DG74" s="3"/>
    </row>
    <row r="75" spans="1:111" ht="21.75" customHeight="1" x14ac:dyDescent="0.25">
      <c r="A75" s="237" t="s">
        <v>99</v>
      </c>
      <c r="B75" s="226"/>
      <c r="C75" s="226"/>
      <c r="D75" s="238"/>
      <c r="E75" s="110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3"/>
      <c r="DF75" s="3"/>
      <c r="DG75" s="3"/>
    </row>
    <row r="76" spans="1:111" ht="21.75" customHeight="1" x14ac:dyDescent="0.25">
      <c r="A76" s="239"/>
      <c r="B76" s="240"/>
      <c r="C76" s="240"/>
      <c r="D76" s="241"/>
      <c r="E76" s="110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3"/>
      <c r="DF76" s="3"/>
      <c r="DG76" s="3"/>
    </row>
    <row r="77" spans="1:111" ht="18.75" customHeight="1" x14ac:dyDescent="0.25">
      <c r="A77" s="127"/>
      <c r="B77" s="127"/>
      <c r="C77" s="127"/>
      <c r="D77" s="127"/>
      <c r="E77" s="110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3"/>
      <c r="DF77" s="3"/>
      <c r="DG77" s="3"/>
    </row>
    <row r="78" spans="1:111" ht="18.75" customHeight="1" x14ac:dyDescent="0.25">
      <c r="A78" s="228" t="s">
        <v>131</v>
      </c>
      <c r="B78" s="229"/>
      <c r="C78" s="229"/>
      <c r="D78" s="230"/>
      <c r="E78" s="110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7"/>
      <c r="DD78" s="77"/>
      <c r="DE78" s="3"/>
      <c r="DF78" s="3"/>
      <c r="DG78" s="3"/>
    </row>
    <row r="79" spans="1:111" s="3" customFormat="1" ht="18.75" customHeight="1" x14ac:dyDescent="0.25">
      <c r="A79" s="101" t="s">
        <v>36</v>
      </c>
      <c r="B79" s="101" t="s">
        <v>1</v>
      </c>
      <c r="C79" s="101" t="s">
        <v>2</v>
      </c>
      <c r="D79" s="90" t="s">
        <v>49</v>
      </c>
      <c r="E79" s="12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7"/>
      <c r="DB79" s="77"/>
      <c r="DC79" s="77"/>
      <c r="DD79" s="77"/>
    </row>
    <row r="80" spans="1:111" s="3" customFormat="1" ht="18.75" customHeight="1" x14ac:dyDescent="0.25">
      <c r="A80" s="296" t="s">
        <v>186</v>
      </c>
      <c r="B80" s="31" t="s">
        <v>175</v>
      </c>
      <c r="C80" s="31" t="s">
        <v>114</v>
      </c>
      <c r="D80" s="106">
        <v>999</v>
      </c>
      <c r="E80" s="12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77"/>
      <c r="BZ80" s="77"/>
      <c r="CA80" s="77"/>
      <c r="CB80" s="77"/>
      <c r="CC80" s="77"/>
      <c r="CD80" s="77"/>
      <c r="CE80" s="77"/>
      <c r="CF80" s="77"/>
      <c r="CG80" s="77"/>
      <c r="CH80" s="77"/>
      <c r="CI80" s="77"/>
      <c r="CJ80" s="77"/>
      <c r="CK80" s="77"/>
      <c r="CL80" s="77"/>
      <c r="CM80" s="77"/>
      <c r="CN80" s="77"/>
      <c r="CO80" s="77"/>
      <c r="CP80" s="77"/>
      <c r="CQ80" s="77"/>
      <c r="CR80" s="77"/>
      <c r="CS80" s="77"/>
      <c r="CT80" s="77"/>
      <c r="CU80" s="77"/>
      <c r="CV80" s="77"/>
      <c r="CW80" s="77"/>
      <c r="CX80" s="77"/>
      <c r="CY80" s="77"/>
      <c r="CZ80" s="77"/>
      <c r="DA80" s="77"/>
      <c r="DB80" s="77"/>
      <c r="DC80" s="77"/>
      <c r="DD80" s="77"/>
    </row>
    <row r="81" spans="1:111" ht="18.75" customHeight="1" x14ac:dyDescent="0.25">
      <c r="A81" s="296" t="s">
        <v>183</v>
      </c>
      <c r="B81" s="99" t="s">
        <v>175</v>
      </c>
      <c r="C81" s="31" t="s">
        <v>114</v>
      </c>
      <c r="D81" s="91">
        <v>750</v>
      </c>
      <c r="E81" s="110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77"/>
      <c r="CA81" s="77"/>
      <c r="CB81" s="77"/>
      <c r="CC81" s="77"/>
      <c r="CD81" s="77"/>
      <c r="CE81" s="77"/>
      <c r="CF81" s="77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7"/>
      <c r="CR81" s="77"/>
      <c r="CS81" s="77"/>
      <c r="CT81" s="77"/>
      <c r="CU81" s="77"/>
      <c r="CV81" s="77"/>
      <c r="CW81" s="77"/>
      <c r="CX81" s="77"/>
      <c r="CY81" s="77"/>
      <c r="CZ81" s="77"/>
      <c r="DA81" s="77"/>
      <c r="DB81" s="77"/>
      <c r="DC81" s="77"/>
      <c r="DD81" s="77"/>
      <c r="DE81" s="3"/>
      <c r="DF81" s="3"/>
      <c r="DG81" s="3"/>
    </row>
    <row r="82" spans="1:111" s="206" customFormat="1" ht="18.75" customHeight="1" x14ac:dyDescent="0.25">
      <c r="A82" s="290" t="s">
        <v>253</v>
      </c>
      <c r="B82" s="199" t="s">
        <v>175</v>
      </c>
      <c r="C82" s="168" t="s">
        <v>252</v>
      </c>
      <c r="D82" s="202">
        <v>999</v>
      </c>
      <c r="E82" s="203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195"/>
      <c r="AI82" s="195"/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  <c r="AW82" s="195"/>
      <c r="AX82" s="195"/>
      <c r="AY82" s="196"/>
      <c r="AZ82" s="196"/>
      <c r="BA82" s="196"/>
      <c r="BB82" s="196"/>
      <c r="BC82" s="196"/>
      <c r="BD82" s="196"/>
      <c r="BE82" s="196"/>
      <c r="BF82" s="196"/>
      <c r="BG82" s="196"/>
      <c r="BH82" s="196"/>
      <c r="BI82" s="196"/>
      <c r="BJ82" s="196"/>
      <c r="BK82" s="196"/>
      <c r="BL82" s="196"/>
      <c r="BM82" s="196"/>
      <c r="BN82" s="196"/>
      <c r="BO82" s="196"/>
      <c r="BP82" s="196"/>
      <c r="BQ82" s="196"/>
      <c r="BR82" s="196"/>
      <c r="BS82" s="196"/>
      <c r="BT82" s="196"/>
      <c r="BU82" s="196"/>
      <c r="BV82" s="196"/>
      <c r="BW82" s="196"/>
      <c r="BX82" s="196"/>
      <c r="BY82" s="196"/>
      <c r="BZ82" s="196"/>
      <c r="CA82" s="196"/>
      <c r="CB82" s="196"/>
      <c r="CC82" s="196"/>
      <c r="CD82" s="196"/>
      <c r="CE82" s="196"/>
      <c r="CF82" s="196"/>
      <c r="CG82" s="196"/>
      <c r="CH82" s="196"/>
      <c r="CI82" s="196"/>
      <c r="CJ82" s="196"/>
      <c r="CK82" s="196"/>
      <c r="CL82" s="196"/>
      <c r="CM82" s="196"/>
      <c r="CN82" s="196"/>
      <c r="CO82" s="196"/>
      <c r="CP82" s="196"/>
      <c r="CQ82" s="196"/>
      <c r="CR82" s="196"/>
      <c r="CS82" s="196"/>
      <c r="CT82" s="196"/>
      <c r="CU82" s="196"/>
      <c r="CV82" s="196"/>
      <c r="CW82" s="196"/>
      <c r="CX82" s="196"/>
      <c r="CY82" s="196"/>
      <c r="CZ82" s="196"/>
      <c r="DA82" s="196"/>
      <c r="DB82" s="196"/>
      <c r="DC82" s="196"/>
      <c r="DD82" s="196"/>
      <c r="DE82" s="170"/>
      <c r="DF82" s="170"/>
      <c r="DG82" s="170"/>
    </row>
    <row r="83" spans="1:111" ht="18.75" customHeight="1" x14ac:dyDescent="0.25">
      <c r="A83" s="296" t="s">
        <v>145</v>
      </c>
      <c r="B83" s="31" t="s">
        <v>146</v>
      </c>
      <c r="C83" s="31" t="s">
        <v>147</v>
      </c>
      <c r="D83" s="106">
        <v>990</v>
      </c>
      <c r="E83" s="110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7"/>
      <c r="BT83" s="77"/>
      <c r="BU83" s="77"/>
      <c r="BV83" s="77"/>
      <c r="BW83" s="77"/>
      <c r="BX83" s="77"/>
      <c r="BY83" s="77"/>
      <c r="BZ83" s="77"/>
      <c r="CA83" s="77"/>
      <c r="CB83" s="77"/>
      <c r="CC83" s="77"/>
      <c r="CD83" s="77"/>
      <c r="CE83" s="77"/>
      <c r="CF83" s="77"/>
      <c r="CG83" s="77"/>
      <c r="CH83" s="77"/>
      <c r="CI83" s="77"/>
      <c r="CJ83" s="77"/>
      <c r="CK83" s="77"/>
      <c r="CL83" s="77"/>
      <c r="CM83" s="77"/>
      <c r="CN83" s="77"/>
      <c r="CO83" s="77"/>
      <c r="CP83" s="77"/>
      <c r="CQ83" s="77"/>
      <c r="CR83" s="77"/>
      <c r="CS83" s="77"/>
      <c r="CT83" s="77"/>
      <c r="CU83" s="77"/>
      <c r="CV83" s="77"/>
      <c r="CW83" s="77"/>
      <c r="CX83" s="77"/>
      <c r="CY83" s="77"/>
      <c r="CZ83" s="77"/>
      <c r="DA83" s="77"/>
      <c r="DB83" s="77"/>
      <c r="DC83" s="77"/>
      <c r="DD83" s="77"/>
      <c r="DE83" s="3"/>
      <c r="DF83" s="3"/>
      <c r="DG83" s="3"/>
    </row>
    <row r="84" spans="1:111" ht="18.75" customHeight="1" x14ac:dyDescent="0.25">
      <c r="A84" s="296" t="s">
        <v>184</v>
      </c>
      <c r="B84" s="31" t="s">
        <v>11</v>
      </c>
      <c r="C84" s="31" t="s">
        <v>3</v>
      </c>
      <c r="D84" s="91">
        <v>1099</v>
      </c>
      <c r="E84" s="110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  <c r="BX84" s="77"/>
      <c r="BY84" s="77"/>
      <c r="BZ84" s="77"/>
      <c r="CA84" s="77"/>
      <c r="CB84" s="77"/>
      <c r="CC84" s="77"/>
      <c r="CD84" s="77"/>
      <c r="CE84" s="77"/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7"/>
      <c r="CR84" s="77"/>
      <c r="CS84" s="77"/>
      <c r="CT84" s="77"/>
      <c r="CU84" s="77"/>
      <c r="CV84" s="77"/>
      <c r="CW84" s="77"/>
      <c r="CX84" s="77"/>
      <c r="CY84" s="77"/>
      <c r="CZ84" s="77"/>
      <c r="DA84" s="77"/>
      <c r="DB84" s="77"/>
      <c r="DC84" s="77"/>
      <c r="DD84" s="77"/>
      <c r="DE84" s="3"/>
      <c r="DF84" s="3"/>
      <c r="DG84" s="3"/>
    </row>
    <row r="85" spans="1:111" ht="18.75" customHeight="1" x14ac:dyDescent="0.25">
      <c r="A85" s="296" t="s">
        <v>5</v>
      </c>
      <c r="B85" s="31" t="s">
        <v>11</v>
      </c>
      <c r="C85" s="31" t="s">
        <v>4</v>
      </c>
      <c r="D85" s="101">
        <v>1970</v>
      </c>
      <c r="E85" s="110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7"/>
      <c r="BQ85" s="77"/>
      <c r="BR85" s="77"/>
      <c r="BS85" s="77"/>
      <c r="BT85" s="77"/>
      <c r="BU85" s="77"/>
      <c r="BV85" s="77"/>
      <c r="BW85" s="77"/>
      <c r="BX85" s="77"/>
      <c r="BY85" s="77"/>
      <c r="BZ85" s="77"/>
      <c r="CA85" s="77"/>
      <c r="CB85" s="77"/>
      <c r="CC85" s="77"/>
      <c r="CD85" s="77"/>
      <c r="CE85" s="77"/>
      <c r="CF85" s="77"/>
      <c r="CG85" s="77"/>
      <c r="CH85" s="77"/>
      <c r="CI85" s="77"/>
      <c r="CJ85" s="77"/>
      <c r="CK85" s="77"/>
      <c r="CL85" s="77"/>
      <c r="CM85" s="77"/>
      <c r="CN85" s="77"/>
      <c r="CO85" s="77"/>
      <c r="CP85" s="77"/>
      <c r="CQ85" s="77"/>
      <c r="CR85" s="77"/>
      <c r="CS85" s="77"/>
      <c r="CT85" s="77"/>
      <c r="CU85" s="77"/>
      <c r="CV85" s="77"/>
      <c r="CW85" s="77"/>
      <c r="CX85" s="77"/>
      <c r="CY85" s="77"/>
      <c r="CZ85" s="77"/>
      <c r="DA85" s="77"/>
      <c r="DB85" s="77"/>
      <c r="DC85" s="77"/>
      <c r="DD85" s="77"/>
      <c r="DE85" s="3"/>
      <c r="DF85" s="3"/>
      <c r="DG85" s="3"/>
    </row>
    <row r="86" spans="1:111" ht="18.75" customHeight="1" x14ac:dyDescent="0.25">
      <c r="A86" s="296" t="s">
        <v>5</v>
      </c>
      <c r="B86" s="31" t="s">
        <v>11</v>
      </c>
      <c r="C86" s="31" t="s">
        <v>59</v>
      </c>
      <c r="D86" s="101">
        <v>1750</v>
      </c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7"/>
      <c r="BT86" s="77"/>
      <c r="BU86" s="77"/>
      <c r="BV86" s="77"/>
      <c r="BW86" s="77"/>
      <c r="BX86" s="77"/>
      <c r="BY86" s="77"/>
      <c r="BZ86" s="77"/>
      <c r="CA86" s="77"/>
      <c r="CB86" s="77"/>
      <c r="CC86" s="77"/>
      <c r="CD86" s="77"/>
      <c r="CE86" s="77"/>
      <c r="CF86" s="77"/>
      <c r="CG86" s="77"/>
      <c r="CH86" s="77"/>
      <c r="CI86" s="77"/>
      <c r="CJ86" s="77"/>
      <c r="CK86" s="77"/>
      <c r="CL86" s="77"/>
      <c r="CM86" s="77"/>
      <c r="CN86" s="77"/>
      <c r="CO86" s="77"/>
      <c r="CP86" s="77"/>
      <c r="CQ86" s="77"/>
      <c r="CR86" s="77"/>
      <c r="CS86" s="77"/>
      <c r="CT86" s="77"/>
      <c r="CU86" s="77"/>
      <c r="CV86" s="77"/>
      <c r="CW86" s="77"/>
      <c r="CX86" s="77"/>
      <c r="CY86" s="77"/>
      <c r="CZ86" s="77"/>
      <c r="DA86" s="77"/>
      <c r="DB86" s="77"/>
      <c r="DC86" s="77"/>
      <c r="DD86" s="77"/>
      <c r="DE86" s="3"/>
      <c r="DF86" s="3"/>
      <c r="DG86" s="3"/>
    </row>
    <row r="87" spans="1:111" ht="18.75" customHeight="1" x14ac:dyDescent="0.25">
      <c r="A87" s="296" t="s">
        <v>6</v>
      </c>
      <c r="B87" s="31" t="s">
        <v>7</v>
      </c>
      <c r="C87" s="31" t="s">
        <v>3</v>
      </c>
      <c r="D87" s="101">
        <v>499</v>
      </c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7"/>
      <c r="BW87" s="77"/>
      <c r="BX87" s="77"/>
      <c r="BY87" s="77"/>
      <c r="BZ87" s="77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77"/>
      <c r="CL87" s="77"/>
      <c r="CM87" s="77"/>
      <c r="CN87" s="77"/>
      <c r="CO87" s="77"/>
      <c r="CP87" s="77"/>
      <c r="CQ87" s="77"/>
      <c r="CR87" s="77"/>
      <c r="CS87" s="77"/>
      <c r="CT87" s="77"/>
      <c r="CU87" s="77"/>
      <c r="CV87" s="77"/>
      <c r="CW87" s="77"/>
      <c r="CX87" s="77"/>
      <c r="CY87" s="77"/>
      <c r="CZ87" s="77"/>
      <c r="DA87" s="77"/>
      <c r="DB87" s="77"/>
      <c r="DC87" s="77"/>
      <c r="DD87" s="77"/>
      <c r="DE87" s="3"/>
      <c r="DF87" s="3"/>
      <c r="DG87" s="3"/>
    </row>
    <row r="88" spans="1:111" ht="18.75" customHeight="1" x14ac:dyDescent="0.25">
      <c r="A88" s="296" t="s">
        <v>6</v>
      </c>
      <c r="B88" s="31" t="s">
        <v>8</v>
      </c>
      <c r="C88" s="31" t="s">
        <v>3</v>
      </c>
      <c r="D88" s="101">
        <v>599</v>
      </c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7"/>
      <c r="BR88" s="77"/>
      <c r="BS88" s="77"/>
      <c r="BT88" s="77"/>
      <c r="BU88" s="77"/>
      <c r="BV88" s="77"/>
      <c r="BW88" s="77"/>
      <c r="BX88" s="77"/>
      <c r="BY88" s="77"/>
      <c r="BZ88" s="77"/>
      <c r="CA88" s="77"/>
      <c r="CB88" s="77"/>
      <c r="CC88" s="77"/>
      <c r="CD88" s="77"/>
      <c r="CE88" s="77"/>
      <c r="CF88" s="77"/>
      <c r="CG88" s="77"/>
      <c r="CH88" s="77"/>
      <c r="CI88" s="77"/>
      <c r="CJ88" s="77"/>
      <c r="CK88" s="77"/>
      <c r="CL88" s="77"/>
      <c r="CM88" s="77"/>
      <c r="CN88" s="77"/>
      <c r="CO88" s="77"/>
      <c r="CP88" s="77"/>
      <c r="CQ88" s="77"/>
      <c r="CR88" s="77"/>
      <c r="CS88" s="77"/>
      <c r="CT88" s="77"/>
      <c r="CU88" s="77"/>
      <c r="CV88" s="77"/>
      <c r="CW88" s="77"/>
      <c r="CX88" s="77"/>
      <c r="CY88" s="77"/>
      <c r="CZ88" s="77"/>
      <c r="DA88" s="77"/>
      <c r="DB88" s="77"/>
      <c r="DC88" s="77"/>
      <c r="DD88" s="77"/>
      <c r="DE88" s="3"/>
      <c r="DF88" s="3"/>
      <c r="DG88" s="3"/>
    </row>
    <row r="89" spans="1:111" ht="30" customHeight="1" x14ac:dyDescent="0.25">
      <c r="A89" s="293" t="s">
        <v>148</v>
      </c>
      <c r="B89" s="100" t="s">
        <v>202</v>
      </c>
      <c r="C89" s="31" t="s">
        <v>3</v>
      </c>
      <c r="D89" s="158">
        <v>1450</v>
      </c>
      <c r="E89" s="110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7"/>
      <c r="AZ89" s="77"/>
      <c r="BA89" s="77"/>
      <c r="BB89" s="77"/>
      <c r="BC89" s="77"/>
      <c r="BD89" s="77"/>
      <c r="BE89" s="77"/>
      <c r="BF89" s="77"/>
      <c r="BG89" s="77"/>
      <c r="BH89" s="77"/>
      <c r="BI89" s="77"/>
      <c r="BJ89" s="77"/>
      <c r="BK89" s="77"/>
      <c r="BL89" s="77"/>
      <c r="BM89" s="77"/>
      <c r="BN89" s="77"/>
      <c r="BO89" s="77"/>
      <c r="BP89" s="77"/>
      <c r="BQ89" s="77"/>
      <c r="BR89" s="77"/>
      <c r="BS89" s="77"/>
      <c r="BT89" s="77"/>
      <c r="BU89" s="77"/>
      <c r="BV89" s="77"/>
      <c r="BW89" s="77"/>
      <c r="BX89" s="77"/>
      <c r="BY89" s="77"/>
      <c r="BZ89" s="77"/>
      <c r="CA89" s="77"/>
      <c r="CB89" s="77"/>
      <c r="CC89" s="77"/>
      <c r="CD89" s="77"/>
      <c r="CE89" s="77"/>
      <c r="CF89" s="77"/>
      <c r="CG89" s="77"/>
      <c r="CH89" s="77"/>
      <c r="CI89" s="77"/>
      <c r="CJ89" s="77"/>
      <c r="CK89" s="77"/>
      <c r="CL89" s="77"/>
      <c r="CM89" s="77"/>
      <c r="CN89" s="77"/>
      <c r="CO89" s="77"/>
      <c r="CP89" s="77"/>
      <c r="CQ89" s="77"/>
      <c r="CR89" s="77"/>
      <c r="CS89" s="77"/>
      <c r="CT89" s="77"/>
      <c r="CU89" s="77"/>
      <c r="CV89" s="77"/>
      <c r="CW89" s="77"/>
      <c r="CX89" s="77"/>
      <c r="CY89" s="77"/>
      <c r="CZ89" s="77"/>
      <c r="DA89" s="77"/>
      <c r="DB89" s="77"/>
      <c r="DC89" s="77"/>
      <c r="DD89" s="77"/>
      <c r="DE89" s="3"/>
      <c r="DF89" s="3"/>
      <c r="DG89" s="3"/>
    </row>
    <row r="90" spans="1:111" ht="18.75" customHeight="1" x14ac:dyDescent="0.25">
      <c r="A90" s="296" t="s">
        <v>149</v>
      </c>
      <c r="B90" s="31" t="s">
        <v>133</v>
      </c>
      <c r="C90" s="31" t="s">
        <v>3</v>
      </c>
      <c r="D90" s="156">
        <v>450</v>
      </c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  <c r="BX90" s="77"/>
      <c r="BY90" s="77"/>
      <c r="BZ90" s="77"/>
      <c r="CA90" s="77"/>
      <c r="CB90" s="77"/>
      <c r="CC90" s="77"/>
      <c r="CD90" s="77"/>
      <c r="CE90" s="77"/>
      <c r="CF90" s="77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77"/>
      <c r="CR90" s="77"/>
      <c r="CS90" s="77"/>
      <c r="CT90" s="77"/>
      <c r="CU90" s="77"/>
      <c r="CV90" s="77"/>
      <c r="CW90" s="77"/>
      <c r="CX90" s="77"/>
      <c r="CY90" s="77"/>
      <c r="CZ90" s="77"/>
      <c r="DA90" s="77"/>
      <c r="DB90" s="77"/>
      <c r="DC90" s="77"/>
      <c r="DD90" s="77"/>
      <c r="DE90" s="3"/>
      <c r="DF90" s="3"/>
      <c r="DG90" s="3"/>
    </row>
    <row r="91" spans="1:111" ht="30.75" customHeight="1" x14ac:dyDescent="0.25">
      <c r="A91" s="293" t="s">
        <v>204</v>
      </c>
      <c r="B91" s="31" t="s">
        <v>140</v>
      </c>
      <c r="C91" s="31" t="s">
        <v>3</v>
      </c>
      <c r="D91" s="156">
        <v>199</v>
      </c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7"/>
      <c r="BM91" s="77"/>
      <c r="BN91" s="77"/>
      <c r="BO91" s="77"/>
      <c r="BP91" s="77"/>
      <c r="BQ91" s="77"/>
      <c r="BR91" s="77"/>
      <c r="BS91" s="77"/>
      <c r="BT91" s="77"/>
      <c r="BU91" s="77"/>
      <c r="BV91" s="77"/>
      <c r="BW91" s="77"/>
      <c r="BX91" s="77"/>
      <c r="BY91" s="77"/>
      <c r="BZ91" s="77"/>
      <c r="CA91" s="77"/>
      <c r="CB91" s="77"/>
      <c r="CC91" s="77"/>
      <c r="CD91" s="77"/>
      <c r="CE91" s="77"/>
      <c r="CF91" s="77"/>
      <c r="CG91" s="77"/>
      <c r="CH91" s="77"/>
      <c r="CI91" s="77"/>
      <c r="CJ91" s="77"/>
      <c r="CK91" s="77"/>
      <c r="CL91" s="77"/>
      <c r="CM91" s="77"/>
      <c r="CN91" s="77"/>
      <c r="CO91" s="77"/>
      <c r="CP91" s="77"/>
      <c r="CQ91" s="77"/>
      <c r="CR91" s="77"/>
      <c r="CS91" s="77"/>
      <c r="CT91" s="77"/>
      <c r="CU91" s="77"/>
      <c r="CV91" s="77"/>
      <c r="CW91" s="77"/>
      <c r="CX91" s="77"/>
      <c r="CY91" s="77"/>
      <c r="CZ91" s="77"/>
      <c r="DA91" s="77"/>
      <c r="DB91" s="77"/>
      <c r="DC91" s="77"/>
      <c r="DD91" s="77"/>
      <c r="DE91" s="3"/>
      <c r="DF91" s="3"/>
      <c r="DG91" s="3"/>
    </row>
    <row r="92" spans="1:111" ht="18.75" customHeight="1" x14ac:dyDescent="0.25">
      <c r="A92" s="105"/>
      <c r="B92" s="97"/>
      <c r="C92" s="97"/>
      <c r="D92" s="105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7"/>
      <c r="AZ92" s="77"/>
      <c r="BA92" s="77"/>
      <c r="BB92" s="77"/>
      <c r="BC92" s="77"/>
      <c r="BD92" s="77"/>
      <c r="BE92" s="77"/>
      <c r="BF92" s="77"/>
      <c r="BG92" s="77"/>
      <c r="BH92" s="77"/>
      <c r="BI92" s="77"/>
      <c r="BJ92" s="77"/>
      <c r="BK92" s="77"/>
      <c r="BL92" s="77"/>
      <c r="BM92" s="77"/>
      <c r="BN92" s="77"/>
      <c r="BO92" s="77"/>
      <c r="BP92" s="77"/>
      <c r="BQ92" s="77"/>
      <c r="BR92" s="77"/>
      <c r="BS92" s="77"/>
      <c r="BT92" s="77"/>
      <c r="BU92" s="77"/>
      <c r="BV92" s="77"/>
      <c r="BW92" s="77"/>
      <c r="BX92" s="77"/>
      <c r="BY92" s="77"/>
      <c r="BZ92" s="77"/>
      <c r="CA92" s="77"/>
      <c r="CB92" s="77"/>
      <c r="CC92" s="77"/>
      <c r="CD92" s="77"/>
      <c r="CE92" s="77"/>
      <c r="CF92" s="77"/>
      <c r="CG92" s="77"/>
      <c r="CH92" s="77"/>
      <c r="CI92" s="77"/>
      <c r="CJ92" s="77"/>
      <c r="CK92" s="77"/>
      <c r="CL92" s="77"/>
      <c r="CM92" s="77"/>
      <c r="CN92" s="77"/>
      <c r="CO92" s="77"/>
      <c r="CP92" s="77"/>
      <c r="CQ92" s="77"/>
      <c r="CR92" s="77"/>
      <c r="CS92" s="77"/>
      <c r="CT92" s="77"/>
      <c r="CU92" s="77"/>
      <c r="CV92" s="77"/>
      <c r="CW92" s="77"/>
      <c r="CX92" s="77"/>
      <c r="CY92" s="77"/>
      <c r="CZ92" s="77"/>
      <c r="DA92" s="77"/>
      <c r="DB92" s="77"/>
      <c r="DC92" s="77"/>
      <c r="DD92" s="77"/>
      <c r="DE92" s="3"/>
      <c r="DF92" s="3"/>
      <c r="DG92" s="3"/>
    </row>
    <row r="93" spans="1:111" ht="18.75" customHeight="1" x14ac:dyDescent="0.25">
      <c r="A93" s="229" t="s">
        <v>141</v>
      </c>
      <c r="B93" s="229"/>
      <c r="C93" s="229"/>
      <c r="D93" s="229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7"/>
      <c r="AZ93" s="77"/>
      <c r="BA93" s="77"/>
      <c r="BB93" s="77"/>
      <c r="BC93" s="77"/>
      <c r="BD93" s="77"/>
      <c r="BE93" s="77"/>
      <c r="BF93" s="77"/>
      <c r="BG93" s="77"/>
      <c r="BH93" s="77"/>
      <c r="BI93" s="77"/>
      <c r="BJ93" s="77"/>
      <c r="BK93" s="77"/>
      <c r="BL93" s="77"/>
      <c r="BM93" s="77"/>
      <c r="BN93" s="77"/>
      <c r="BO93" s="77"/>
      <c r="BP93" s="77"/>
      <c r="BQ93" s="77"/>
      <c r="BR93" s="77"/>
      <c r="BS93" s="77"/>
      <c r="BT93" s="77"/>
      <c r="BU93" s="77"/>
      <c r="BV93" s="77"/>
      <c r="BW93" s="77"/>
      <c r="BX93" s="77"/>
      <c r="BY93" s="77"/>
      <c r="BZ93" s="77"/>
      <c r="CA93" s="77"/>
      <c r="CB93" s="77"/>
      <c r="CC93" s="77"/>
      <c r="CD93" s="77"/>
      <c r="CE93" s="77"/>
      <c r="CF93" s="77"/>
      <c r="CG93" s="77"/>
      <c r="CH93" s="77"/>
      <c r="CI93" s="77"/>
      <c r="CJ93" s="77"/>
      <c r="CK93" s="77"/>
      <c r="CL93" s="77"/>
      <c r="CM93" s="77"/>
      <c r="CN93" s="77"/>
      <c r="CO93" s="77"/>
      <c r="CP93" s="77"/>
      <c r="CQ93" s="77"/>
      <c r="CR93" s="77"/>
      <c r="CS93" s="77"/>
      <c r="CT93" s="77"/>
      <c r="CU93" s="77"/>
      <c r="CV93" s="77"/>
      <c r="CW93" s="77"/>
      <c r="CX93" s="77"/>
      <c r="CY93" s="77"/>
      <c r="CZ93" s="77"/>
      <c r="DA93" s="77"/>
      <c r="DB93" s="77"/>
      <c r="DC93" s="77"/>
      <c r="DD93" s="77"/>
      <c r="DE93" s="3"/>
      <c r="DF93" s="3"/>
      <c r="DG93" s="3"/>
    </row>
    <row r="94" spans="1:111" ht="18.75" customHeight="1" x14ac:dyDescent="0.25">
      <c r="A94" s="101" t="s">
        <v>36</v>
      </c>
      <c r="B94" s="101" t="s">
        <v>1</v>
      </c>
      <c r="C94" s="101" t="s">
        <v>2</v>
      </c>
      <c r="D94" s="90" t="s">
        <v>49</v>
      </c>
      <c r="E94" s="110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BS94" s="77"/>
      <c r="BT94" s="77"/>
      <c r="BU94" s="77"/>
      <c r="BV94" s="77"/>
      <c r="BW94" s="77"/>
      <c r="BX94" s="77"/>
      <c r="BY94" s="77"/>
      <c r="BZ94" s="77"/>
      <c r="CA94" s="77"/>
      <c r="CB94" s="77"/>
      <c r="CC94" s="77"/>
      <c r="CD94" s="77"/>
      <c r="CE94" s="77"/>
      <c r="CF94" s="77"/>
      <c r="CG94" s="77"/>
      <c r="CH94" s="77"/>
      <c r="CI94" s="77"/>
      <c r="CJ94" s="77"/>
      <c r="CK94" s="77"/>
      <c r="CL94" s="77"/>
      <c r="CM94" s="77"/>
      <c r="CN94" s="77"/>
      <c r="CO94" s="77"/>
      <c r="CP94" s="77"/>
      <c r="CQ94" s="77"/>
      <c r="CR94" s="77"/>
      <c r="CS94" s="77"/>
      <c r="CT94" s="77"/>
      <c r="CU94" s="77"/>
      <c r="CV94" s="77"/>
      <c r="CW94" s="77"/>
      <c r="CX94" s="77"/>
      <c r="CY94" s="77"/>
      <c r="CZ94" s="77"/>
      <c r="DA94" s="77"/>
      <c r="DB94" s="77"/>
      <c r="DC94" s="77"/>
      <c r="DD94" s="77"/>
      <c r="DE94" s="3"/>
      <c r="DF94" s="3"/>
      <c r="DG94" s="3"/>
    </row>
    <row r="95" spans="1:111" ht="18.75" customHeight="1" x14ac:dyDescent="0.25">
      <c r="A95" s="292" t="s">
        <v>129</v>
      </c>
      <c r="B95" s="95" t="s">
        <v>130</v>
      </c>
      <c r="C95" s="95" t="s">
        <v>3</v>
      </c>
      <c r="D95" s="159">
        <v>1618</v>
      </c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  <c r="CG95" s="77"/>
      <c r="CH95" s="77"/>
      <c r="CI95" s="77"/>
      <c r="CJ95" s="77"/>
      <c r="CK95" s="77"/>
      <c r="CL95" s="77"/>
      <c r="CM95" s="77"/>
      <c r="CN95" s="77"/>
      <c r="CO95" s="77"/>
      <c r="CP95" s="77"/>
      <c r="CQ95" s="77"/>
      <c r="CR95" s="77"/>
      <c r="CS95" s="77"/>
      <c r="CT95" s="77"/>
      <c r="CU95" s="77"/>
      <c r="CV95" s="77"/>
      <c r="CW95" s="77"/>
      <c r="CX95" s="77"/>
      <c r="CY95" s="77"/>
      <c r="CZ95" s="77"/>
      <c r="DA95" s="77"/>
      <c r="DB95" s="77"/>
      <c r="DC95" s="77"/>
      <c r="DD95" s="77"/>
      <c r="DE95" s="3"/>
      <c r="DF95" s="3"/>
      <c r="DG95" s="3"/>
    </row>
    <row r="96" spans="1:111" ht="18.75" customHeight="1" x14ac:dyDescent="0.25">
      <c r="A96" s="292" t="s">
        <v>129</v>
      </c>
      <c r="B96" s="98" t="s">
        <v>130</v>
      </c>
      <c r="C96" s="98" t="s">
        <v>4</v>
      </c>
      <c r="D96" s="159">
        <v>2396</v>
      </c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7"/>
      <c r="AZ96" s="77"/>
      <c r="BA96" s="77"/>
      <c r="BB96" s="77"/>
      <c r="BC96" s="77"/>
      <c r="BD96" s="77"/>
      <c r="BE96" s="77"/>
      <c r="BF96" s="77"/>
      <c r="BG96" s="77"/>
      <c r="BH96" s="77"/>
      <c r="BI96" s="77"/>
      <c r="BJ96" s="77"/>
      <c r="BK96" s="77"/>
      <c r="BL96" s="77"/>
      <c r="BM96" s="77"/>
      <c r="BN96" s="77"/>
      <c r="BO96" s="77"/>
      <c r="BP96" s="77"/>
      <c r="BQ96" s="77"/>
      <c r="BR96" s="77"/>
      <c r="BS96" s="77"/>
      <c r="BT96" s="77"/>
      <c r="BU96" s="77"/>
      <c r="BV96" s="77"/>
      <c r="BW96" s="77"/>
      <c r="BX96" s="77"/>
      <c r="BY96" s="77"/>
      <c r="BZ96" s="77"/>
      <c r="CA96" s="77"/>
      <c r="CB96" s="77"/>
      <c r="CC96" s="77"/>
      <c r="CD96" s="77"/>
      <c r="CE96" s="77"/>
      <c r="CF96" s="77"/>
      <c r="CG96" s="77"/>
      <c r="CH96" s="77"/>
      <c r="CI96" s="77"/>
      <c r="CJ96" s="77"/>
      <c r="CK96" s="77"/>
      <c r="CL96" s="77"/>
      <c r="CM96" s="77"/>
      <c r="CN96" s="77"/>
      <c r="CO96" s="77"/>
      <c r="CP96" s="77"/>
      <c r="CQ96" s="77"/>
      <c r="CR96" s="77"/>
      <c r="CS96" s="77"/>
      <c r="CT96" s="77"/>
      <c r="CU96" s="77"/>
      <c r="CV96" s="77"/>
      <c r="CW96" s="77"/>
      <c r="CX96" s="77"/>
      <c r="CY96" s="77"/>
      <c r="CZ96" s="77"/>
      <c r="DA96" s="77"/>
      <c r="DB96" s="77"/>
      <c r="DC96" s="77"/>
      <c r="DD96" s="77"/>
      <c r="DE96" s="3"/>
      <c r="DF96" s="3"/>
      <c r="DG96" s="3"/>
    </row>
    <row r="97" spans="1:111" ht="18.75" customHeight="1" x14ac:dyDescent="0.25">
      <c r="A97" s="296" t="s">
        <v>129</v>
      </c>
      <c r="B97" s="31" t="s">
        <v>130</v>
      </c>
      <c r="C97" s="31" t="s">
        <v>59</v>
      </c>
      <c r="D97" s="159">
        <v>2219</v>
      </c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77"/>
      <c r="BJ97" s="77"/>
      <c r="BK97" s="77"/>
      <c r="BL97" s="77"/>
      <c r="BM97" s="77"/>
      <c r="BN97" s="77"/>
      <c r="BO97" s="77"/>
      <c r="BP97" s="77"/>
      <c r="BQ97" s="77"/>
      <c r="BR97" s="77"/>
      <c r="BS97" s="77"/>
      <c r="BT97" s="77"/>
      <c r="BU97" s="77"/>
      <c r="BV97" s="77"/>
      <c r="BW97" s="77"/>
      <c r="BX97" s="77"/>
      <c r="BY97" s="77"/>
      <c r="BZ97" s="77"/>
      <c r="CA97" s="77"/>
      <c r="CB97" s="77"/>
      <c r="CC97" s="77"/>
      <c r="CD97" s="77"/>
      <c r="CE97" s="77"/>
      <c r="CF97" s="77"/>
      <c r="CG97" s="77"/>
      <c r="CH97" s="77"/>
      <c r="CI97" s="77"/>
      <c r="CJ97" s="77"/>
      <c r="CK97" s="77"/>
      <c r="CL97" s="77"/>
      <c r="CM97" s="77"/>
      <c r="CN97" s="77"/>
      <c r="CO97" s="77"/>
      <c r="CP97" s="77"/>
      <c r="CQ97" s="77"/>
      <c r="CR97" s="77"/>
      <c r="CS97" s="77"/>
      <c r="CT97" s="77"/>
      <c r="CU97" s="77"/>
      <c r="CV97" s="77"/>
      <c r="CW97" s="77"/>
      <c r="CX97" s="77"/>
      <c r="CY97" s="77"/>
      <c r="CZ97" s="77"/>
      <c r="DA97" s="77"/>
      <c r="DB97" s="77"/>
      <c r="DC97" s="77"/>
      <c r="DD97" s="77"/>
      <c r="DE97" s="3"/>
      <c r="DF97" s="3"/>
      <c r="DG97" s="3"/>
    </row>
    <row r="98" spans="1:111" s="163" customFormat="1" ht="18.75" customHeight="1" x14ac:dyDescent="0.25">
      <c r="A98" s="105"/>
      <c r="B98" s="97"/>
      <c r="C98" s="97"/>
      <c r="D98" s="16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7"/>
      <c r="AZ98" s="77"/>
      <c r="BA98" s="77"/>
      <c r="BB98" s="77"/>
      <c r="BC98" s="77"/>
      <c r="BD98" s="77"/>
      <c r="BE98" s="77"/>
      <c r="BF98" s="77"/>
      <c r="BG98" s="77"/>
      <c r="BH98" s="77"/>
      <c r="BI98" s="77"/>
      <c r="BJ98" s="77"/>
      <c r="BK98" s="77"/>
      <c r="BL98" s="77"/>
      <c r="BM98" s="77"/>
      <c r="BN98" s="77"/>
      <c r="BO98" s="77"/>
      <c r="BP98" s="77"/>
      <c r="BQ98" s="77"/>
      <c r="BR98" s="77"/>
      <c r="BS98" s="77"/>
      <c r="BT98" s="77"/>
      <c r="BU98" s="77"/>
      <c r="BV98" s="77"/>
      <c r="BW98" s="77"/>
      <c r="BX98" s="77"/>
      <c r="BY98" s="77"/>
      <c r="BZ98" s="77"/>
      <c r="CA98" s="77"/>
      <c r="CB98" s="77"/>
      <c r="CC98" s="77"/>
      <c r="CD98" s="77"/>
      <c r="CE98" s="77"/>
      <c r="CF98" s="77"/>
      <c r="CG98" s="77"/>
      <c r="CH98" s="77"/>
      <c r="CI98" s="77"/>
      <c r="CJ98" s="77"/>
      <c r="CK98" s="77"/>
      <c r="CL98" s="77"/>
      <c r="CM98" s="77"/>
      <c r="CN98" s="77"/>
      <c r="CO98" s="77"/>
      <c r="CP98" s="77"/>
      <c r="CQ98" s="77"/>
      <c r="CR98" s="77"/>
      <c r="CS98" s="77"/>
      <c r="CT98" s="77"/>
      <c r="CU98" s="77"/>
      <c r="CV98" s="77"/>
      <c r="CW98" s="77"/>
      <c r="CX98" s="77"/>
      <c r="CY98" s="77"/>
      <c r="CZ98" s="77"/>
      <c r="DA98" s="77"/>
      <c r="DB98" s="77"/>
      <c r="DC98" s="77"/>
      <c r="DD98" s="77"/>
      <c r="DE98" s="3"/>
      <c r="DF98" s="3"/>
      <c r="DG98" s="3"/>
    </row>
    <row r="99" spans="1:111" s="163" customFormat="1" ht="18.75" customHeight="1" x14ac:dyDescent="0.25">
      <c r="A99" s="250" t="s">
        <v>248</v>
      </c>
      <c r="B99" s="250"/>
      <c r="C99" s="250"/>
      <c r="D99" s="250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  <c r="BQ99" s="77"/>
      <c r="BR99" s="77"/>
      <c r="BS99" s="77"/>
      <c r="BT99" s="77"/>
      <c r="BU99" s="77"/>
      <c r="BV99" s="77"/>
      <c r="BW99" s="77"/>
      <c r="BX99" s="77"/>
      <c r="BY99" s="77"/>
      <c r="BZ99" s="77"/>
      <c r="CA99" s="77"/>
      <c r="CB99" s="77"/>
      <c r="CC99" s="77"/>
      <c r="CD99" s="77"/>
      <c r="CE99" s="77"/>
      <c r="CF99" s="77"/>
      <c r="CG99" s="77"/>
      <c r="CH99" s="77"/>
      <c r="CI99" s="77"/>
      <c r="CJ99" s="77"/>
      <c r="CK99" s="77"/>
      <c r="CL99" s="77"/>
      <c r="CM99" s="77"/>
      <c r="CN99" s="77"/>
      <c r="CO99" s="77"/>
      <c r="CP99" s="77"/>
      <c r="CQ99" s="77"/>
      <c r="CR99" s="77"/>
      <c r="CS99" s="77"/>
      <c r="CT99" s="77"/>
      <c r="CU99" s="77"/>
      <c r="CV99" s="77"/>
      <c r="CW99" s="77"/>
      <c r="CX99" s="77"/>
      <c r="CY99" s="77"/>
      <c r="CZ99" s="77"/>
      <c r="DA99" s="77"/>
      <c r="DB99" s="77"/>
      <c r="DC99" s="77"/>
      <c r="DD99" s="77"/>
      <c r="DE99" s="3"/>
      <c r="DF99" s="3"/>
      <c r="DG99" s="3"/>
    </row>
    <row r="100" spans="1:111" s="163" customFormat="1" ht="18.75" customHeight="1" x14ac:dyDescent="0.25">
      <c r="A100" s="101" t="s">
        <v>36</v>
      </c>
      <c r="B100" s="101" t="s">
        <v>1</v>
      </c>
      <c r="C100" s="101" t="s">
        <v>2</v>
      </c>
      <c r="D100" s="90" t="s">
        <v>49</v>
      </c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  <c r="BI100" s="77"/>
      <c r="BJ100" s="77"/>
      <c r="BK100" s="77"/>
      <c r="BL100" s="77"/>
      <c r="BM100" s="77"/>
      <c r="BN100" s="77"/>
      <c r="BO100" s="77"/>
      <c r="BP100" s="77"/>
      <c r="BQ100" s="77"/>
      <c r="BR100" s="77"/>
      <c r="BS100" s="77"/>
      <c r="BT100" s="77"/>
      <c r="BU100" s="77"/>
      <c r="BV100" s="77"/>
      <c r="BW100" s="77"/>
      <c r="BX100" s="77"/>
      <c r="BY100" s="77"/>
      <c r="BZ100" s="77"/>
      <c r="CA100" s="77"/>
      <c r="CB100" s="77"/>
      <c r="CC100" s="77"/>
      <c r="CD100" s="77"/>
      <c r="CE100" s="77"/>
      <c r="CF100" s="77"/>
      <c r="CG100" s="77"/>
      <c r="CH100" s="77"/>
      <c r="CI100" s="77"/>
      <c r="CJ100" s="77"/>
      <c r="CK100" s="77"/>
      <c r="CL100" s="77"/>
      <c r="CM100" s="77"/>
      <c r="CN100" s="77"/>
      <c r="CO100" s="77"/>
      <c r="CP100" s="77"/>
      <c r="CQ100" s="77"/>
      <c r="CR100" s="77"/>
      <c r="CS100" s="77"/>
      <c r="CT100" s="77"/>
      <c r="CU100" s="77"/>
      <c r="CV100" s="77"/>
      <c r="CW100" s="77"/>
      <c r="CX100" s="77"/>
      <c r="CY100" s="77"/>
      <c r="CZ100" s="77"/>
      <c r="DA100" s="77"/>
      <c r="DB100" s="77"/>
      <c r="DC100" s="77"/>
      <c r="DD100" s="77"/>
      <c r="DE100" s="3"/>
      <c r="DF100" s="3"/>
      <c r="DG100" s="3"/>
    </row>
    <row r="101" spans="1:111" s="163" customFormat="1" ht="18.75" customHeight="1" x14ac:dyDescent="0.25">
      <c r="A101" s="290" t="s">
        <v>243</v>
      </c>
      <c r="B101" s="171" t="s">
        <v>242</v>
      </c>
      <c r="C101" s="176" t="s">
        <v>4</v>
      </c>
      <c r="D101" s="178">
        <v>1699</v>
      </c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7"/>
      <c r="BX101" s="77"/>
      <c r="BY101" s="77"/>
      <c r="BZ101" s="77"/>
      <c r="CA101" s="77"/>
      <c r="CB101" s="77"/>
      <c r="CC101" s="77"/>
      <c r="CD101" s="77"/>
      <c r="CE101" s="77"/>
      <c r="CF101" s="77"/>
      <c r="CG101" s="77"/>
      <c r="CH101" s="77"/>
      <c r="CI101" s="77"/>
      <c r="CJ101" s="77"/>
      <c r="CK101" s="77"/>
      <c r="CL101" s="77"/>
      <c r="CM101" s="77"/>
      <c r="CN101" s="77"/>
      <c r="CO101" s="77"/>
      <c r="CP101" s="77"/>
      <c r="CQ101" s="77"/>
      <c r="CR101" s="77"/>
      <c r="CS101" s="77"/>
      <c r="CT101" s="77"/>
      <c r="CU101" s="77"/>
      <c r="CV101" s="77"/>
      <c r="CW101" s="77"/>
      <c r="CX101" s="77"/>
      <c r="CY101" s="77"/>
      <c r="CZ101" s="77"/>
      <c r="DA101" s="77"/>
      <c r="DB101" s="77"/>
      <c r="DC101" s="77"/>
      <c r="DD101" s="77"/>
      <c r="DE101" s="3"/>
      <c r="DF101" s="3"/>
      <c r="DG101" s="3"/>
    </row>
    <row r="102" spans="1:111" s="163" customFormat="1" ht="30.75" customHeight="1" x14ac:dyDescent="0.25">
      <c r="A102" s="290" t="s">
        <v>245</v>
      </c>
      <c r="B102" s="175" t="s">
        <v>244</v>
      </c>
      <c r="C102" s="180" t="s">
        <v>246</v>
      </c>
      <c r="D102" s="178">
        <v>1099</v>
      </c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7"/>
      <c r="BQ102" s="77"/>
      <c r="BR102" s="77"/>
      <c r="BS102" s="77"/>
      <c r="BT102" s="77"/>
      <c r="BU102" s="77"/>
      <c r="BV102" s="77"/>
      <c r="BW102" s="77"/>
      <c r="BX102" s="77"/>
      <c r="BY102" s="77"/>
      <c r="BZ102" s="77"/>
      <c r="CA102" s="77"/>
      <c r="CB102" s="77"/>
      <c r="CC102" s="77"/>
      <c r="CD102" s="77"/>
      <c r="CE102" s="77"/>
      <c r="CF102" s="77"/>
      <c r="CG102" s="77"/>
      <c r="CH102" s="77"/>
      <c r="CI102" s="77"/>
      <c r="CJ102" s="77"/>
      <c r="CK102" s="77"/>
      <c r="CL102" s="77"/>
      <c r="CM102" s="77"/>
      <c r="CN102" s="77"/>
      <c r="CO102" s="77"/>
      <c r="CP102" s="77"/>
      <c r="CQ102" s="77"/>
      <c r="CR102" s="77"/>
      <c r="CS102" s="77"/>
      <c r="CT102" s="77"/>
      <c r="CU102" s="77"/>
      <c r="CV102" s="77"/>
      <c r="CW102" s="77"/>
      <c r="CX102" s="77"/>
      <c r="CY102" s="77"/>
      <c r="CZ102" s="77"/>
      <c r="DA102" s="77"/>
      <c r="DB102" s="77"/>
      <c r="DC102" s="77"/>
      <c r="DD102" s="77"/>
      <c r="DE102" s="3"/>
      <c r="DF102" s="3"/>
      <c r="DG102" s="3"/>
    </row>
    <row r="103" spans="1:111" s="163" customFormat="1" ht="42.75" customHeight="1" x14ac:dyDescent="0.25">
      <c r="A103" s="291" t="s">
        <v>245</v>
      </c>
      <c r="B103" s="175" t="s">
        <v>244</v>
      </c>
      <c r="C103" s="175" t="s">
        <v>247</v>
      </c>
      <c r="D103" s="177">
        <v>1299</v>
      </c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77"/>
      <c r="BJ103" s="77"/>
      <c r="BK103" s="77"/>
      <c r="BL103" s="77"/>
      <c r="BM103" s="77"/>
      <c r="BN103" s="77"/>
      <c r="BO103" s="77"/>
      <c r="BP103" s="77"/>
      <c r="BQ103" s="77"/>
      <c r="BR103" s="77"/>
      <c r="BS103" s="77"/>
      <c r="BT103" s="77"/>
      <c r="BU103" s="77"/>
      <c r="BV103" s="77"/>
      <c r="BW103" s="77"/>
      <c r="BX103" s="77"/>
      <c r="BY103" s="77"/>
      <c r="BZ103" s="77"/>
      <c r="CA103" s="77"/>
      <c r="CB103" s="77"/>
      <c r="CC103" s="77"/>
      <c r="CD103" s="77"/>
      <c r="CE103" s="77"/>
      <c r="CF103" s="77"/>
      <c r="CG103" s="77"/>
      <c r="CH103" s="77"/>
      <c r="CI103" s="77"/>
      <c r="CJ103" s="77"/>
      <c r="CK103" s="77"/>
      <c r="CL103" s="77"/>
      <c r="CM103" s="77"/>
      <c r="CN103" s="77"/>
      <c r="CO103" s="77"/>
      <c r="CP103" s="77"/>
      <c r="CQ103" s="77"/>
      <c r="CR103" s="77"/>
      <c r="CS103" s="77"/>
      <c r="CT103" s="77"/>
      <c r="CU103" s="77"/>
      <c r="CV103" s="77"/>
      <c r="CW103" s="77"/>
      <c r="CX103" s="77"/>
      <c r="CY103" s="77"/>
      <c r="CZ103" s="77"/>
      <c r="DA103" s="77"/>
      <c r="DB103" s="77"/>
      <c r="DC103" s="77"/>
      <c r="DD103" s="77"/>
      <c r="DE103" s="3"/>
      <c r="DF103" s="3"/>
      <c r="DG103" s="3"/>
    </row>
    <row r="104" spans="1:111" s="169" customFormat="1" ht="30.75" customHeight="1" x14ac:dyDescent="0.25">
      <c r="A104" s="290" t="s">
        <v>258</v>
      </c>
      <c r="B104" s="175" t="s">
        <v>242</v>
      </c>
      <c r="C104" s="180" t="s">
        <v>260</v>
      </c>
      <c r="D104" s="178">
        <v>1390</v>
      </c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72"/>
      <c r="AT104" s="172"/>
      <c r="AU104" s="172"/>
      <c r="AV104" s="172"/>
      <c r="AW104" s="172"/>
      <c r="AX104" s="172"/>
      <c r="AY104" s="173"/>
      <c r="AZ104" s="173"/>
      <c r="BA104" s="173"/>
      <c r="BB104" s="173"/>
      <c r="BC104" s="173"/>
      <c r="BD104" s="173"/>
      <c r="BE104" s="173"/>
      <c r="BF104" s="173"/>
      <c r="BG104" s="173"/>
      <c r="BH104" s="173"/>
      <c r="BI104" s="173"/>
      <c r="BJ104" s="173"/>
      <c r="BK104" s="173"/>
      <c r="BL104" s="173"/>
      <c r="BM104" s="173"/>
      <c r="BN104" s="173"/>
      <c r="BO104" s="173"/>
      <c r="BP104" s="173"/>
      <c r="BQ104" s="173"/>
      <c r="BR104" s="173"/>
      <c r="BS104" s="173"/>
      <c r="BT104" s="173"/>
      <c r="BU104" s="173"/>
      <c r="BV104" s="173"/>
      <c r="BW104" s="173"/>
      <c r="BX104" s="173"/>
      <c r="BY104" s="173"/>
      <c r="BZ104" s="173"/>
      <c r="CA104" s="173"/>
      <c r="CB104" s="173"/>
      <c r="CC104" s="173"/>
      <c r="CD104" s="173"/>
      <c r="CE104" s="173"/>
      <c r="CF104" s="173"/>
      <c r="CG104" s="173"/>
      <c r="CH104" s="173"/>
      <c r="CI104" s="173"/>
      <c r="CJ104" s="173"/>
      <c r="CK104" s="173"/>
      <c r="CL104" s="173"/>
      <c r="CM104" s="173"/>
      <c r="CN104" s="173"/>
      <c r="CO104" s="173"/>
      <c r="CP104" s="173"/>
      <c r="CQ104" s="173"/>
      <c r="CR104" s="173"/>
      <c r="CS104" s="173"/>
      <c r="CT104" s="173"/>
      <c r="CU104" s="173"/>
      <c r="CV104" s="173"/>
      <c r="CW104" s="173"/>
      <c r="CX104" s="173"/>
      <c r="CY104" s="173"/>
      <c r="CZ104" s="173"/>
      <c r="DA104" s="173"/>
      <c r="DB104" s="173"/>
      <c r="DC104" s="173"/>
      <c r="DD104" s="173"/>
      <c r="DE104" s="170"/>
      <c r="DF104" s="170"/>
      <c r="DG104" s="170"/>
    </row>
    <row r="105" spans="1:111" s="169" customFormat="1" ht="30.75" customHeight="1" x14ac:dyDescent="0.25">
      <c r="A105" s="290" t="s">
        <v>258</v>
      </c>
      <c r="B105" s="175" t="s">
        <v>242</v>
      </c>
      <c r="C105" s="180" t="s">
        <v>259</v>
      </c>
      <c r="D105" s="178">
        <v>1890</v>
      </c>
      <c r="U105" s="172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2"/>
      <c r="AK105" s="172"/>
      <c r="AL105" s="172"/>
      <c r="AM105" s="172"/>
      <c r="AN105" s="172"/>
      <c r="AO105" s="172"/>
      <c r="AP105" s="172"/>
      <c r="AQ105" s="172"/>
      <c r="AR105" s="172"/>
      <c r="AS105" s="172"/>
      <c r="AT105" s="172"/>
      <c r="AU105" s="172"/>
      <c r="AV105" s="172"/>
      <c r="AW105" s="172"/>
      <c r="AX105" s="172"/>
      <c r="AY105" s="173"/>
      <c r="AZ105" s="173"/>
      <c r="BA105" s="173"/>
      <c r="BB105" s="173"/>
      <c r="BC105" s="173"/>
      <c r="BD105" s="173"/>
      <c r="BE105" s="173"/>
      <c r="BF105" s="173"/>
      <c r="BG105" s="173"/>
      <c r="BH105" s="173"/>
      <c r="BI105" s="173"/>
      <c r="BJ105" s="173"/>
      <c r="BK105" s="173"/>
      <c r="BL105" s="173"/>
      <c r="BM105" s="173"/>
      <c r="BN105" s="173"/>
      <c r="BO105" s="173"/>
      <c r="BP105" s="173"/>
      <c r="BQ105" s="173"/>
      <c r="BR105" s="173"/>
      <c r="BS105" s="173"/>
      <c r="BT105" s="173"/>
      <c r="BU105" s="173"/>
      <c r="BV105" s="173"/>
      <c r="BW105" s="173"/>
      <c r="BX105" s="173"/>
      <c r="BY105" s="173"/>
      <c r="BZ105" s="173"/>
      <c r="CA105" s="173"/>
      <c r="CB105" s="173"/>
      <c r="CC105" s="173"/>
      <c r="CD105" s="173"/>
      <c r="CE105" s="173"/>
      <c r="CF105" s="173"/>
      <c r="CG105" s="173"/>
      <c r="CH105" s="173"/>
      <c r="CI105" s="173"/>
      <c r="CJ105" s="173"/>
      <c r="CK105" s="173"/>
      <c r="CL105" s="173"/>
      <c r="CM105" s="173"/>
      <c r="CN105" s="173"/>
      <c r="CO105" s="173"/>
      <c r="CP105" s="173"/>
      <c r="CQ105" s="173"/>
      <c r="CR105" s="173"/>
      <c r="CS105" s="173"/>
      <c r="CT105" s="173"/>
      <c r="CU105" s="173"/>
      <c r="CV105" s="173"/>
      <c r="CW105" s="173"/>
      <c r="CX105" s="173"/>
      <c r="CY105" s="173"/>
      <c r="CZ105" s="173"/>
      <c r="DA105" s="173"/>
      <c r="DB105" s="173"/>
      <c r="DC105" s="173"/>
      <c r="DD105" s="173"/>
      <c r="DE105" s="170"/>
      <c r="DF105" s="170"/>
      <c r="DG105" s="170"/>
    </row>
    <row r="106" spans="1:111" s="169" customFormat="1" ht="30.75" customHeight="1" x14ac:dyDescent="0.25">
      <c r="A106" s="291" t="s">
        <v>261</v>
      </c>
      <c r="B106" s="175" t="s">
        <v>244</v>
      </c>
      <c r="C106" s="175" t="s">
        <v>260</v>
      </c>
      <c r="D106" s="177">
        <v>990</v>
      </c>
      <c r="U106" s="172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2"/>
      <c r="AG106" s="172"/>
      <c r="AH106" s="172"/>
      <c r="AI106" s="172"/>
      <c r="AJ106" s="172"/>
      <c r="AK106" s="172"/>
      <c r="AL106" s="172"/>
      <c r="AM106" s="172"/>
      <c r="AN106" s="172"/>
      <c r="AO106" s="172"/>
      <c r="AP106" s="172"/>
      <c r="AQ106" s="172"/>
      <c r="AR106" s="172"/>
      <c r="AS106" s="172"/>
      <c r="AT106" s="172"/>
      <c r="AU106" s="172"/>
      <c r="AV106" s="172"/>
      <c r="AW106" s="172"/>
      <c r="AX106" s="172"/>
      <c r="AY106" s="173"/>
      <c r="AZ106" s="173"/>
      <c r="BA106" s="173"/>
      <c r="BB106" s="173"/>
      <c r="BC106" s="173"/>
      <c r="BD106" s="173"/>
      <c r="BE106" s="173"/>
      <c r="BF106" s="173"/>
      <c r="BG106" s="173"/>
      <c r="BH106" s="173"/>
      <c r="BI106" s="173"/>
      <c r="BJ106" s="173"/>
      <c r="BK106" s="173"/>
      <c r="BL106" s="173"/>
      <c r="BM106" s="173"/>
      <c r="BN106" s="173"/>
      <c r="BO106" s="173"/>
      <c r="BP106" s="173"/>
      <c r="BQ106" s="173"/>
      <c r="BR106" s="173"/>
      <c r="BS106" s="173"/>
      <c r="BT106" s="173"/>
      <c r="BU106" s="173"/>
      <c r="BV106" s="173"/>
      <c r="BW106" s="173"/>
      <c r="BX106" s="173"/>
      <c r="BY106" s="173"/>
      <c r="BZ106" s="173"/>
      <c r="CA106" s="173"/>
      <c r="CB106" s="173"/>
      <c r="CC106" s="173"/>
      <c r="CD106" s="173"/>
      <c r="CE106" s="173"/>
      <c r="CF106" s="173"/>
      <c r="CG106" s="173"/>
      <c r="CH106" s="173"/>
      <c r="CI106" s="173"/>
      <c r="CJ106" s="173"/>
      <c r="CK106" s="173"/>
      <c r="CL106" s="173"/>
      <c r="CM106" s="173"/>
      <c r="CN106" s="173"/>
      <c r="CO106" s="173"/>
      <c r="CP106" s="173"/>
      <c r="CQ106" s="173"/>
      <c r="CR106" s="173"/>
      <c r="CS106" s="173"/>
      <c r="CT106" s="173"/>
      <c r="CU106" s="173"/>
      <c r="CV106" s="173"/>
      <c r="CW106" s="173"/>
      <c r="CX106" s="173"/>
      <c r="CY106" s="173"/>
      <c r="CZ106" s="173"/>
      <c r="DA106" s="173"/>
      <c r="DB106" s="173"/>
      <c r="DC106" s="173"/>
      <c r="DD106" s="173"/>
      <c r="DE106" s="170"/>
      <c r="DF106" s="170"/>
      <c r="DG106" s="170"/>
    </row>
    <row r="107" spans="1:111" s="169" customFormat="1" ht="30.75" customHeight="1" x14ac:dyDescent="0.25">
      <c r="A107" s="291" t="s">
        <v>261</v>
      </c>
      <c r="B107" s="175" t="s">
        <v>244</v>
      </c>
      <c r="C107" s="175" t="s">
        <v>259</v>
      </c>
      <c r="D107" s="177">
        <v>1190</v>
      </c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2"/>
      <c r="AG107" s="172"/>
      <c r="AH107" s="172"/>
      <c r="AI107" s="172"/>
      <c r="AJ107" s="172"/>
      <c r="AK107" s="172"/>
      <c r="AL107" s="172"/>
      <c r="AM107" s="172"/>
      <c r="AN107" s="172"/>
      <c r="AO107" s="172"/>
      <c r="AP107" s="172"/>
      <c r="AQ107" s="172"/>
      <c r="AR107" s="172"/>
      <c r="AS107" s="172"/>
      <c r="AT107" s="172"/>
      <c r="AU107" s="172"/>
      <c r="AV107" s="172"/>
      <c r="AW107" s="172"/>
      <c r="AX107" s="172"/>
      <c r="AY107" s="173"/>
      <c r="AZ107" s="173"/>
      <c r="BA107" s="173"/>
      <c r="BB107" s="173"/>
      <c r="BC107" s="173"/>
      <c r="BD107" s="173"/>
      <c r="BE107" s="173"/>
      <c r="BF107" s="173"/>
      <c r="BG107" s="173"/>
      <c r="BH107" s="173"/>
      <c r="BI107" s="173"/>
      <c r="BJ107" s="173"/>
      <c r="BK107" s="173"/>
      <c r="BL107" s="173"/>
      <c r="BM107" s="173"/>
      <c r="BN107" s="173"/>
      <c r="BO107" s="173"/>
      <c r="BP107" s="173"/>
      <c r="BQ107" s="173"/>
      <c r="BR107" s="173"/>
      <c r="BS107" s="173"/>
      <c r="BT107" s="173"/>
      <c r="BU107" s="173"/>
      <c r="BV107" s="173"/>
      <c r="BW107" s="173"/>
      <c r="BX107" s="173"/>
      <c r="BY107" s="173"/>
      <c r="BZ107" s="173"/>
      <c r="CA107" s="173"/>
      <c r="CB107" s="173"/>
      <c r="CC107" s="173"/>
      <c r="CD107" s="173"/>
      <c r="CE107" s="173"/>
      <c r="CF107" s="173"/>
      <c r="CG107" s="173"/>
      <c r="CH107" s="173"/>
      <c r="CI107" s="173"/>
      <c r="CJ107" s="173"/>
      <c r="CK107" s="173"/>
      <c r="CL107" s="173"/>
      <c r="CM107" s="173"/>
      <c r="CN107" s="173"/>
      <c r="CO107" s="173"/>
      <c r="CP107" s="173"/>
      <c r="CQ107" s="173"/>
      <c r="CR107" s="173"/>
      <c r="CS107" s="173"/>
      <c r="CT107" s="173"/>
      <c r="CU107" s="173"/>
      <c r="CV107" s="173"/>
      <c r="CW107" s="173"/>
      <c r="CX107" s="173"/>
      <c r="CY107" s="173"/>
      <c r="CZ107" s="173"/>
      <c r="DA107" s="173"/>
      <c r="DB107" s="173"/>
      <c r="DC107" s="173"/>
      <c r="DD107" s="173"/>
      <c r="DE107" s="170"/>
      <c r="DF107" s="170"/>
      <c r="DG107" s="170"/>
    </row>
    <row r="108" spans="1:111" s="163" customFormat="1" ht="18.75" customHeight="1" x14ac:dyDescent="0.25">
      <c r="A108" s="105"/>
      <c r="B108" s="97"/>
      <c r="C108" s="97"/>
      <c r="D108" s="16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  <c r="BU108" s="77"/>
      <c r="BV108" s="77"/>
      <c r="BW108" s="77"/>
      <c r="BX108" s="77"/>
      <c r="BY108" s="77"/>
      <c r="BZ108" s="77"/>
      <c r="CA108" s="77"/>
      <c r="CB108" s="77"/>
      <c r="CC108" s="77"/>
      <c r="CD108" s="77"/>
      <c r="CE108" s="77"/>
      <c r="CF108" s="77"/>
      <c r="CG108" s="77"/>
      <c r="CH108" s="77"/>
      <c r="CI108" s="77"/>
      <c r="CJ108" s="77"/>
      <c r="CK108" s="77"/>
      <c r="CL108" s="77"/>
      <c r="CM108" s="77"/>
      <c r="CN108" s="77"/>
      <c r="CO108" s="77"/>
      <c r="CP108" s="77"/>
      <c r="CQ108" s="77"/>
      <c r="CR108" s="77"/>
      <c r="CS108" s="77"/>
      <c r="CT108" s="77"/>
      <c r="CU108" s="77"/>
      <c r="CV108" s="77"/>
      <c r="CW108" s="77"/>
      <c r="CX108" s="77"/>
      <c r="CY108" s="77"/>
      <c r="CZ108" s="77"/>
      <c r="DA108" s="77"/>
      <c r="DB108" s="77"/>
      <c r="DC108" s="77"/>
      <c r="DD108" s="77"/>
      <c r="DE108" s="3"/>
      <c r="DF108" s="3"/>
      <c r="DG108" s="3"/>
    </row>
    <row r="109" spans="1:111" ht="17.25" customHeight="1" x14ac:dyDescent="0.25">
      <c r="A109" s="225" t="s">
        <v>105</v>
      </c>
      <c r="B109" s="225"/>
      <c r="C109" s="225"/>
      <c r="D109" s="225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77"/>
      <c r="BJ109" s="77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77"/>
      <c r="BV109" s="77"/>
      <c r="BW109" s="77"/>
      <c r="BX109" s="77"/>
      <c r="BY109" s="77"/>
      <c r="BZ109" s="77"/>
      <c r="CA109" s="77"/>
      <c r="CB109" s="77"/>
      <c r="CC109" s="77"/>
      <c r="CD109" s="77"/>
      <c r="CE109" s="77"/>
      <c r="CF109" s="77"/>
      <c r="CG109" s="77"/>
      <c r="CH109" s="77"/>
      <c r="CI109" s="77"/>
      <c r="CJ109" s="77"/>
      <c r="CK109" s="77"/>
      <c r="CL109" s="77"/>
      <c r="CM109" s="77"/>
      <c r="CN109" s="77"/>
      <c r="CO109" s="77"/>
      <c r="CP109" s="77"/>
      <c r="CQ109" s="77"/>
      <c r="CR109" s="77"/>
      <c r="CS109" s="77"/>
      <c r="CT109" s="77"/>
      <c r="CU109" s="77"/>
      <c r="CV109" s="77"/>
      <c r="CW109" s="77"/>
      <c r="CX109" s="77"/>
      <c r="CY109" s="77"/>
      <c r="CZ109" s="77"/>
      <c r="DA109" s="77"/>
      <c r="DB109" s="77"/>
      <c r="DC109" s="77"/>
      <c r="DD109" s="77"/>
      <c r="DE109" s="3"/>
      <c r="DF109" s="3"/>
      <c r="DG109" s="3"/>
    </row>
    <row r="110" spans="1:111" ht="17.25" customHeight="1" x14ac:dyDescent="0.25">
      <c r="A110" s="101" t="s">
        <v>36</v>
      </c>
      <c r="B110" s="101" t="s">
        <v>1</v>
      </c>
      <c r="C110" s="101" t="s">
        <v>2</v>
      </c>
      <c r="D110" s="90" t="s">
        <v>37</v>
      </c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  <c r="BI110" s="77"/>
      <c r="BJ110" s="77"/>
      <c r="BK110" s="77"/>
      <c r="BL110" s="77"/>
      <c r="BM110" s="77"/>
      <c r="BN110" s="77"/>
      <c r="BO110" s="77"/>
      <c r="BP110" s="77"/>
      <c r="BQ110" s="77"/>
      <c r="BR110" s="77"/>
      <c r="BS110" s="77"/>
      <c r="BT110" s="77"/>
      <c r="BU110" s="77"/>
      <c r="BV110" s="77"/>
      <c r="BW110" s="77"/>
      <c r="BX110" s="77"/>
      <c r="BY110" s="77"/>
      <c r="BZ110" s="77"/>
      <c r="CA110" s="77"/>
      <c r="CB110" s="77"/>
      <c r="CC110" s="77"/>
      <c r="CD110" s="77"/>
      <c r="CE110" s="77"/>
      <c r="CF110" s="77"/>
      <c r="CG110" s="77"/>
      <c r="CH110" s="77"/>
      <c r="CI110" s="77"/>
      <c r="CJ110" s="77"/>
      <c r="CK110" s="77"/>
      <c r="CL110" s="77"/>
      <c r="CM110" s="77"/>
      <c r="CN110" s="77"/>
      <c r="CO110" s="77"/>
      <c r="CP110" s="77"/>
      <c r="CQ110" s="77"/>
      <c r="CR110" s="77"/>
      <c r="CS110" s="77"/>
      <c r="CT110" s="77"/>
      <c r="CU110" s="77"/>
      <c r="CV110" s="77"/>
      <c r="CW110" s="77"/>
      <c r="CX110" s="77"/>
      <c r="CY110" s="77"/>
      <c r="CZ110" s="77"/>
      <c r="DA110" s="77"/>
      <c r="DB110" s="77"/>
      <c r="DC110" s="77"/>
      <c r="DD110" s="77"/>
      <c r="DE110" s="3"/>
      <c r="DF110" s="3"/>
      <c r="DG110" s="3"/>
    </row>
    <row r="111" spans="1:111" ht="17.25" customHeight="1" x14ac:dyDescent="0.25">
      <c r="A111" s="296" t="s">
        <v>106</v>
      </c>
      <c r="B111" s="31" t="s">
        <v>20</v>
      </c>
      <c r="C111" s="31" t="s">
        <v>21</v>
      </c>
      <c r="D111" s="101">
        <v>1249</v>
      </c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7"/>
      <c r="AZ111" s="77"/>
      <c r="BA111" s="77"/>
      <c r="BB111" s="77"/>
      <c r="BC111" s="77"/>
      <c r="BD111" s="77"/>
      <c r="BE111" s="77"/>
      <c r="BF111" s="77"/>
      <c r="BG111" s="77"/>
      <c r="BH111" s="77"/>
      <c r="BI111" s="77"/>
      <c r="BJ111" s="77"/>
      <c r="BK111" s="77"/>
      <c r="BL111" s="77"/>
      <c r="BM111" s="77"/>
      <c r="BN111" s="77"/>
      <c r="BO111" s="77"/>
      <c r="BP111" s="77"/>
      <c r="BQ111" s="77"/>
      <c r="BR111" s="77"/>
      <c r="BS111" s="77"/>
      <c r="BT111" s="77"/>
      <c r="BU111" s="77"/>
      <c r="BV111" s="77"/>
      <c r="BW111" s="77"/>
      <c r="BX111" s="77"/>
      <c r="BY111" s="77"/>
      <c r="BZ111" s="77"/>
      <c r="CA111" s="77"/>
      <c r="CB111" s="77"/>
      <c r="CC111" s="77"/>
      <c r="CD111" s="77"/>
      <c r="CE111" s="77"/>
      <c r="CF111" s="77"/>
      <c r="CG111" s="77"/>
      <c r="CH111" s="77"/>
      <c r="CI111" s="77"/>
      <c r="CJ111" s="77"/>
      <c r="CK111" s="77"/>
      <c r="CL111" s="77"/>
      <c r="CM111" s="77"/>
      <c r="CN111" s="77"/>
      <c r="CO111" s="77"/>
      <c r="CP111" s="77"/>
      <c r="CQ111" s="77"/>
      <c r="CR111" s="77"/>
      <c r="CS111" s="77"/>
      <c r="CT111" s="77"/>
      <c r="CU111" s="77"/>
      <c r="CV111" s="77"/>
      <c r="CW111" s="77"/>
      <c r="CX111" s="77"/>
      <c r="CY111" s="77"/>
      <c r="CZ111" s="77"/>
      <c r="DA111" s="77"/>
      <c r="DB111" s="77"/>
      <c r="DC111" s="77"/>
      <c r="DD111" s="77"/>
      <c r="DE111" s="3"/>
      <c r="DF111" s="3"/>
      <c r="DG111" s="3"/>
    </row>
    <row r="112" spans="1:111" ht="17.25" customHeight="1" x14ac:dyDescent="0.25">
      <c r="A112" s="296" t="s">
        <v>106</v>
      </c>
      <c r="B112" s="31" t="s">
        <v>20</v>
      </c>
      <c r="C112" s="31" t="s">
        <v>22</v>
      </c>
      <c r="D112" s="101">
        <v>1549</v>
      </c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  <c r="BI112" s="77"/>
      <c r="BJ112" s="77"/>
      <c r="BK112" s="77"/>
      <c r="BL112" s="77"/>
      <c r="BM112" s="77"/>
      <c r="BN112" s="77"/>
      <c r="BO112" s="77"/>
      <c r="BP112" s="77"/>
      <c r="BQ112" s="77"/>
      <c r="BR112" s="77"/>
      <c r="BS112" s="77"/>
      <c r="BT112" s="77"/>
      <c r="BU112" s="77"/>
      <c r="BV112" s="77"/>
      <c r="BW112" s="77"/>
      <c r="BX112" s="77"/>
      <c r="BY112" s="77"/>
      <c r="BZ112" s="77"/>
      <c r="CA112" s="77"/>
      <c r="CB112" s="77"/>
      <c r="CC112" s="77"/>
      <c r="CD112" s="77"/>
      <c r="CE112" s="77"/>
      <c r="CF112" s="77"/>
      <c r="CG112" s="77"/>
      <c r="CH112" s="77"/>
      <c r="CI112" s="77"/>
      <c r="CJ112" s="77"/>
      <c r="CK112" s="77"/>
      <c r="CL112" s="77"/>
      <c r="CM112" s="77"/>
      <c r="CN112" s="77"/>
      <c r="CO112" s="77"/>
      <c r="CP112" s="77"/>
      <c r="CQ112" s="77"/>
      <c r="CR112" s="77"/>
      <c r="CS112" s="77"/>
      <c r="CT112" s="77"/>
      <c r="CU112" s="77"/>
      <c r="CV112" s="77"/>
      <c r="CW112" s="77"/>
      <c r="CX112" s="77"/>
      <c r="CY112" s="77"/>
      <c r="CZ112" s="77"/>
      <c r="DA112" s="77"/>
      <c r="DB112" s="77"/>
      <c r="DC112" s="77"/>
      <c r="DD112" s="77"/>
      <c r="DE112" s="3"/>
      <c r="DF112" s="3"/>
      <c r="DG112" s="3"/>
    </row>
    <row r="113" spans="1:111" ht="17.25" customHeight="1" x14ac:dyDescent="0.25">
      <c r="A113" s="296" t="s">
        <v>106</v>
      </c>
      <c r="B113" s="31" t="s">
        <v>24</v>
      </c>
      <c r="C113" s="31" t="s">
        <v>21</v>
      </c>
      <c r="D113" s="101">
        <v>1749</v>
      </c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77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77"/>
      <c r="BU113" s="77"/>
      <c r="BV113" s="77"/>
      <c r="BW113" s="77"/>
      <c r="BX113" s="77"/>
      <c r="BY113" s="77"/>
      <c r="BZ113" s="77"/>
      <c r="CA113" s="77"/>
      <c r="CB113" s="77"/>
      <c r="CC113" s="77"/>
      <c r="CD113" s="77"/>
      <c r="CE113" s="77"/>
      <c r="CF113" s="77"/>
      <c r="CG113" s="77"/>
      <c r="CH113" s="77"/>
      <c r="CI113" s="77"/>
      <c r="CJ113" s="77"/>
      <c r="CK113" s="77"/>
      <c r="CL113" s="77"/>
      <c r="CM113" s="77"/>
      <c r="CN113" s="77"/>
      <c r="CO113" s="77"/>
      <c r="CP113" s="77"/>
      <c r="CQ113" s="77"/>
      <c r="CR113" s="77"/>
      <c r="CS113" s="77"/>
      <c r="CT113" s="77"/>
      <c r="CU113" s="77"/>
      <c r="CV113" s="77"/>
      <c r="CW113" s="77"/>
      <c r="CX113" s="77"/>
      <c r="CY113" s="77"/>
      <c r="CZ113" s="77"/>
      <c r="DA113" s="77"/>
      <c r="DB113" s="77"/>
      <c r="DC113" s="77"/>
      <c r="DD113" s="77"/>
      <c r="DE113" s="3"/>
      <c r="DF113" s="3"/>
      <c r="DG113" s="3"/>
    </row>
    <row r="114" spans="1:111" ht="15.75" customHeight="1" x14ac:dyDescent="0.25">
      <c r="A114" s="296" t="s">
        <v>106</v>
      </c>
      <c r="B114" s="31" t="s">
        <v>24</v>
      </c>
      <c r="C114" s="31" t="s">
        <v>22</v>
      </c>
      <c r="D114" s="101">
        <v>2349</v>
      </c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  <c r="BU114" s="77"/>
      <c r="BV114" s="77"/>
      <c r="BW114" s="77"/>
      <c r="BX114" s="77"/>
      <c r="BY114" s="77"/>
      <c r="BZ114" s="77"/>
      <c r="CA114" s="77"/>
      <c r="CB114" s="77"/>
      <c r="CC114" s="77"/>
      <c r="CD114" s="77"/>
      <c r="CE114" s="77"/>
      <c r="CF114" s="77"/>
      <c r="CG114" s="77"/>
      <c r="CH114" s="77"/>
      <c r="CI114" s="77"/>
      <c r="CJ114" s="77"/>
      <c r="CK114" s="77"/>
      <c r="CL114" s="77"/>
      <c r="CM114" s="77"/>
      <c r="CN114" s="77"/>
      <c r="CO114" s="77"/>
      <c r="CP114" s="77"/>
      <c r="CQ114" s="77"/>
      <c r="CR114" s="77"/>
      <c r="CS114" s="77"/>
      <c r="CT114" s="77"/>
      <c r="CU114" s="77"/>
      <c r="CV114" s="77"/>
      <c r="CW114" s="77"/>
      <c r="CX114" s="77"/>
      <c r="CY114" s="77"/>
      <c r="CZ114" s="77"/>
      <c r="DA114" s="77"/>
      <c r="DB114" s="77"/>
      <c r="DC114" s="77"/>
      <c r="DD114" s="77"/>
      <c r="DE114" s="3"/>
      <c r="DF114" s="3"/>
      <c r="DG114" s="3"/>
    </row>
    <row r="115" spans="1:111" ht="17.25" customHeight="1" x14ac:dyDescent="0.25">
      <c r="A115" s="296" t="s">
        <v>106</v>
      </c>
      <c r="B115" s="31" t="s">
        <v>25</v>
      </c>
      <c r="C115" s="31" t="s">
        <v>21</v>
      </c>
      <c r="D115" s="101">
        <v>2049</v>
      </c>
      <c r="E115" s="110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7"/>
      <c r="BJ115" s="77"/>
      <c r="BK115" s="77"/>
      <c r="BL115" s="77"/>
      <c r="BM115" s="77"/>
      <c r="BN115" s="77"/>
      <c r="BO115" s="77"/>
      <c r="BP115" s="77"/>
      <c r="BQ115" s="77"/>
      <c r="BR115" s="77"/>
      <c r="BS115" s="77"/>
      <c r="BT115" s="77"/>
      <c r="BU115" s="77"/>
      <c r="BV115" s="77"/>
      <c r="BW115" s="77"/>
      <c r="BX115" s="77"/>
      <c r="BY115" s="77"/>
      <c r="BZ115" s="77"/>
      <c r="CA115" s="77"/>
      <c r="CB115" s="77"/>
      <c r="CC115" s="77"/>
      <c r="CD115" s="77"/>
      <c r="CE115" s="77"/>
      <c r="CF115" s="77"/>
      <c r="CG115" s="77"/>
      <c r="CH115" s="77"/>
      <c r="CI115" s="77"/>
      <c r="CJ115" s="77"/>
      <c r="CK115" s="77"/>
      <c r="CL115" s="77"/>
      <c r="CM115" s="77"/>
      <c r="CN115" s="77"/>
      <c r="CO115" s="77"/>
      <c r="CP115" s="77"/>
      <c r="CQ115" s="77"/>
      <c r="CR115" s="77"/>
      <c r="CS115" s="77"/>
      <c r="CT115" s="77"/>
      <c r="CU115" s="77"/>
      <c r="CV115" s="77"/>
      <c r="CW115" s="77"/>
      <c r="CX115" s="77"/>
      <c r="CY115" s="77"/>
      <c r="CZ115" s="77"/>
      <c r="DA115" s="77"/>
      <c r="DB115" s="77"/>
      <c r="DC115" s="77"/>
      <c r="DD115" s="77"/>
      <c r="DE115" s="3"/>
      <c r="DF115" s="3"/>
      <c r="DG115" s="3"/>
    </row>
    <row r="116" spans="1:111" ht="17.25" customHeight="1" x14ac:dyDescent="0.25">
      <c r="A116" s="296" t="s">
        <v>106</v>
      </c>
      <c r="B116" s="31" t="s">
        <v>25</v>
      </c>
      <c r="C116" s="31" t="s">
        <v>22</v>
      </c>
      <c r="D116" s="101">
        <v>2549</v>
      </c>
      <c r="E116" s="110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7"/>
      <c r="AZ116" s="77"/>
      <c r="BA116" s="77"/>
      <c r="BB116" s="77"/>
      <c r="BC116" s="77"/>
      <c r="BD116" s="77"/>
      <c r="BE116" s="77"/>
      <c r="BF116" s="77"/>
      <c r="BG116" s="77"/>
      <c r="BH116" s="77"/>
      <c r="BI116" s="77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  <c r="BU116" s="77"/>
      <c r="BV116" s="77"/>
      <c r="BW116" s="77"/>
      <c r="BX116" s="77"/>
      <c r="BY116" s="77"/>
      <c r="BZ116" s="77"/>
      <c r="CA116" s="77"/>
      <c r="CB116" s="77"/>
      <c r="CC116" s="77"/>
      <c r="CD116" s="77"/>
      <c r="CE116" s="77"/>
      <c r="CF116" s="77"/>
      <c r="CG116" s="77"/>
      <c r="CH116" s="77"/>
      <c r="CI116" s="77"/>
      <c r="CJ116" s="77"/>
      <c r="CK116" s="77"/>
      <c r="CL116" s="77"/>
      <c r="CM116" s="77"/>
      <c r="CN116" s="77"/>
      <c r="CO116" s="77"/>
      <c r="CP116" s="77"/>
      <c r="CQ116" s="77"/>
      <c r="CR116" s="77"/>
      <c r="CS116" s="77"/>
      <c r="CT116" s="77"/>
      <c r="CU116" s="77"/>
      <c r="CV116" s="77"/>
      <c r="CW116" s="77"/>
      <c r="CX116" s="77"/>
      <c r="CY116" s="77"/>
      <c r="CZ116" s="77"/>
      <c r="DA116" s="77"/>
      <c r="DB116" s="77"/>
      <c r="DC116" s="77"/>
      <c r="DD116" s="77"/>
      <c r="DE116" s="3"/>
      <c r="DF116" s="3"/>
      <c r="DG116" s="3"/>
    </row>
    <row r="117" spans="1:111" ht="17.25" customHeight="1" x14ac:dyDescent="0.25">
      <c r="A117" s="296" t="s">
        <v>107</v>
      </c>
      <c r="B117" s="31" t="s">
        <v>31</v>
      </c>
      <c r="C117" s="31" t="s">
        <v>21</v>
      </c>
      <c r="D117" s="101">
        <v>1049</v>
      </c>
      <c r="E117" s="110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7"/>
      <c r="AZ117" s="77"/>
      <c r="BA117" s="77"/>
      <c r="BB117" s="77"/>
      <c r="BC117" s="77"/>
      <c r="BD117" s="77"/>
      <c r="BE117" s="77"/>
      <c r="BF117" s="77"/>
      <c r="BG117" s="77"/>
      <c r="BH117" s="77"/>
      <c r="BI117" s="77"/>
      <c r="BJ117" s="77"/>
      <c r="BK117" s="77"/>
      <c r="BL117" s="77"/>
      <c r="BM117" s="77"/>
      <c r="BN117" s="77"/>
      <c r="BO117" s="77"/>
      <c r="BP117" s="77"/>
      <c r="BQ117" s="77"/>
      <c r="BR117" s="77"/>
      <c r="BS117" s="77"/>
      <c r="BT117" s="77"/>
      <c r="BU117" s="77"/>
      <c r="BV117" s="77"/>
      <c r="BW117" s="77"/>
      <c r="BX117" s="77"/>
      <c r="BY117" s="77"/>
      <c r="BZ117" s="77"/>
      <c r="CA117" s="77"/>
      <c r="CB117" s="77"/>
      <c r="CC117" s="77"/>
      <c r="CD117" s="77"/>
      <c r="CE117" s="77"/>
      <c r="CF117" s="77"/>
      <c r="CG117" s="77"/>
      <c r="CH117" s="77"/>
      <c r="CI117" s="77"/>
      <c r="CJ117" s="77"/>
      <c r="CK117" s="77"/>
      <c r="CL117" s="77"/>
      <c r="CM117" s="77"/>
      <c r="CN117" s="77"/>
      <c r="CO117" s="77"/>
      <c r="CP117" s="77"/>
      <c r="CQ117" s="77"/>
      <c r="CR117" s="77"/>
      <c r="CS117" s="77"/>
      <c r="CT117" s="77"/>
      <c r="CU117" s="77"/>
      <c r="CV117" s="77"/>
      <c r="CW117" s="77"/>
      <c r="CX117" s="77"/>
      <c r="CY117" s="77"/>
      <c r="CZ117" s="77"/>
      <c r="DA117" s="77"/>
      <c r="DB117" s="77"/>
      <c r="DC117" s="77"/>
      <c r="DD117" s="77"/>
      <c r="DE117" s="3"/>
      <c r="DF117" s="3"/>
      <c r="DG117" s="3"/>
    </row>
    <row r="118" spans="1:111" ht="17.25" customHeight="1" x14ac:dyDescent="0.25">
      <c r="A118" s="296" t="s">
        <v>107</v>
      </c>
      <c r="B118" s="31" t="s">
        <v>31</v>
      </c>
      <c r="C118" s="31" t="s">
        <v>22</v>
      </c>
      <c r="D118" s="101">
        <v>1299</v>
      </c>
      <c r="E118" s="110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  <c r="BJ118" s="77"/>
      <c r="BK118" s="77"/>
      <c r="BL118" s="77"/>
      <c r="BM118" s="77"/>
      <c r="BN118" s="77"/>
      <c r="BO118" s="77"/>
      <c r="BP118" s="77"/>
      <c r="BQ118" s="77"/>
      <c r="BR118" s="77"/>
      <c r="BS118" s="77"/>
      <c r="BT118" s="77"/>
      <c r="BU118" s="77"/>
      <c r="BV118" s="77"/>
      <c r="BW118" s="77"/>
      <c r="BX118" s="77"/>
      <c r="BY118" s="77"/>
      <c r="BZ118" s="77"/>
      <c r="CA118" s="77"/>
      <c r="CB118" s="77"/>
      <c r="CC118" s="77"/>
      <c r="CD118" s="77"/>
      <c r="CE118" s="77"/>
      <c r="CF118" s="77"/>
      <c r="CG118" s="77"/>
      <c r="CH118" s="77"/>
      <c r="CI118" s="77"/>
      <c r="CJ118" s="77"/>
      <c r="CK118" s="77"/>
      <c r="CL118" s="77"/>
      <c r="CM118" s="77"/>
      <c r="CN118" s="77"/>
      <c r="CO118" s="77"/>
      <c r="CP118" s="77"/>
      <c r="CQ118" s="77"/>
      <c r="CR118" s="77"/>
      <c r="CS118" s="77"/>
      <c r="CT118" s="77"/>
      <c r="CU118" s="77"/>
      <c r="CV118" s="77"/>
      <c r="CW118" s="77"/>
      <c r="CX118" s="77"/>
      <c r="CY118" s="77"/>
      <c r="CZ118" s="77"/>
      <c r="DA118" s="77"/>
      <c r="DB118" s="77"/>
      <c r="DC118" s="77"/>
      <c r="DD118" s="77"/>
      <c r="DE118" s="3"/>
      <c r="DF118" s="3"/>
      <c r="DG118" s="3"/>
    </row>
    <row r="119" spans="1:111" ht="17.25" customHeight="1" x14ac:dyDescent="0.25">
      <c r="A119" s="293" t="s">
        <v>107</v>
      </c>
      <c r="B119" s="31" t="s">
        <v>31</v>
      </c>
      <c r="C119" s="31" t="s">
        <v>83</v>
      </c>
      <c r="D119" s="160">
        <v>1199</v>
      </c>
      <c r="E119" s="110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  <c r="BI119" s="77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  <c r="BX119" s="77"/>
      <c r="BY119" s="77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7"/>
      <c r="CR119" s="77"/>
      <c r="CS119" s="77"/>
      <c r="CT119" s="77"/>
      <c r="CU119" s="77"/>
      <c r="CV119" s="77"/>
      <c r="CW119" s="77"/>
      <c r="CX119" s="77"/>
      <c r="CY119" s="77"/>
      <c r="CZ119" s="77"/>
      <c r="DA119" s="77"/>
      <c r="DB119" s="77"/>
      <c r="DC119" s="77"/>
      <c r="DD119" s="77"/>
      <c r="DE119" s="3"/>
      <c r="DF119" s="3"/>
      <c r="DG119" s="3"/>
    </row>
    <row r="120" spans="1:111" ht="17.25" customHeight="1" x14ac:dyDescent="0.25">
      <c r="A120" s="293" t="s">
        <v>107</v>
      </c>
      <c r="B120" s="31" t="s">
        <v>20</v>
      </c>
      <c r="C120" s="31" t="s">
        <v>83</v>
      </c>
      <c r="D120" s="160">
        <v>1790</v>
      </c>
      <c r="E120" s="110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  <c r="BI120" s="77"/>
      <c r="BJ120" s="77"/>
      <c r="BK120" s="77"/>
      <c r="BL120" s="77"/>
      <c r="BM120" s="77"/>
      <c r="BN120" s="77"/>
      <c r="BO120" s="77"/>
      <c r="BP120" s="77"/>
      <c r="BQ120" s="77"/>
      <c r="BR120" s="77"/>
      <c r="BS120" s="77"/>
      <c r="BT120" s="77"/>
      <c r="BU120" s="77"/>
      <c r="BV120" s="77"/>
      <c r="BW120" s="77"/>
      <c r="BX120" s="77"/>
      <c r="BY120" s="77"/>
      <c r="BZ120" s="77"/>
      <c r="CA120" s="77"/>
      <c r="CB120" s="77"/>
      <c r="CC120" s="77"/>
      <c r="CD120" s="77"/>
      <c r="CE120" s="77"/>
      <c r="CF120" s="77"/>
      <c r="CG120" s="77"/>
      <c r="CH120" s="77"/>
      <c r="CI120" s="77"/>
      <c r="CJ120" s="77"/>
      <c r="CK120" s="77"/>
      <c r="CL120" s="77"/>
      <c r="CM120" s="77"/>
      <c r="CN120" s="77"/>
      <c r="CO120" s="77"/>
      <c r="CP120" s="77"/>
      <c r="CQ120" s="77"/>
      <c r="CR120" s="77"/>
      <c r="CS120" s="77"/>
      <c r="CT120" s="77"/>
      <c r="CU120" s="77"/>
      <c r="CV120" s="77"/>
      <c r="CW120" s="77"/>
      <c r="CX120" s="77"/>
      <c r="CY120" s="77"/>
      <c r="CZ120" s="77"/>
      <c r="DA120" s="77"/>
      <c r="DB120" s="77"/>
      <c r="DC120" s="77"/>
      <c r="DD120" s="77"/>
      <c r="DE120" s="3"/>
      <c r="DF120" s="3"/>
      <c r="DG120" s="3"/>
    </row>
    <row r="121" spans="1:111" ht="28.5" customHeight="1" x14ac:dyDescent="0.25">
      <c r="A121" s="293" t="s">
        <v>170</v>
      </c>
      <c r="B121" s="31" t="s">
        <v>168</v>
      </c>
      <c r="C121" s="100" t="s">
        <v>169</v>
      </c>
      <c r="D121" s="101">
        <v>1299</v>
      </c>
      <c r="E121" s="110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77"/>
      <c r="CV121" s="77"/>
      <c r="CW121" s="77"/>
      <c r="CX121" s="77"/>
      <c r="CY121" s="77"/>
      <c r="CZ121" s="77"/>
      <c r="DA121" s="77"/>
      <c r="DB121" s="77"/>
      <c r="DC121" s="77"/>
      <c r="DD121" s="77"/>
      <c r="DE121" s="3"/>
      <c r="DF121" s="3"/>
      <c r="DG121" s="3"/>
    </row>
    <row r="122" spans="1:111" ht="17.25" customHeight="1" x14ac:dyDescent="0.25">
      <c r="A122" s="119"/>
      <c r="B122" s="97"/>
      <c r="C122" s="124"/>
      <c r="D122" s="105"/>
      <c r="E122" s="110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7"/>
      <c r="AZ122" s="77"/>
      <c r="BA122" s="77"/>
      <c r="BB122" s="77"/>
      <c r="BC122" s="77"/>
      <c r="BD122" s="77"/>
      <c r="BE122" s="77"/>
      <c r="BF122" s="77"/>
      <c r="BG122" s="77"/>
      <c r="BH122" s="77"/>
      <c r="BI122" s="77"/>
      <c r="BJ122" s="77"/>
      <c r="BK122" s="77"/>
      <c r="BL122" s="77"/>
      <c r="BM122" s="77"/>
      <c r="BN122" s="77"/>
      <c r="BO122" s="77"/>
      <c r="BP122" s="77"/>
      <c r="BQ122" s="77"/>
      <c r="BR122" s="77"/>
      <c r="BS122" s="77"/>
      <c r="BT122" s="77"/>
      <c r="BU122" s="77"/>
      <c r="BV122" s="77"/>
      <c r="BW122" s="77"/>
      <c r="BX122" s="77"/>
      <c r="BY122" s="77"/>
      <c r="BZ122" s="77"/>
      <c r="CA122" s="77"/>
      <c r="CB122" s="77"/>
      <c r="CC122" s="77"/>
      <c r="CD122" s="77"/>
      <c r="CE122" s="77"/>
      <c r="CF122" s="77"/>
      <c r="CG122" s="77"/>
      <c r="CH122" s="77"/>
      <c r="CI122" s="77"/>
      <c r="CJ122" s="77"/>
      <c r="CK122" s="77"/>
      <c r="CL122" s="77"/>
      <c r="CM122" s="77"/>
      <c r="CN122" s="77"/>
      <c r="CO122" s="77"/>
      <c r="CP122" s="77"/>
      <c r="CQ122" s="77"/>
      <c r="CR122" s="77"/>
      <c r="CS122" s="77"/>
      <c r="CT122" s="77"/>
      <c r="CU122" s="77"/>
      <c r="CV122" s="77"/>
      <c r="CW122" s="77"/>
      <c r="CX122" s="77"/>
      <c r="CY122" s="77"/>
      <c r="CZ122" s="77"/>
      <c r="DA122" s="77"/>
      <c r="DB122" s="77"/>
      <c r="DC122" s="77"/>
      <c r="DD122" s="77"/>
      <c r="DE122" s="3"/>
      <c r="DF122" s="3"/>
      <c r="DG122" s="3"/>
    </row>
    <row r="123" spans="1:111" ht="20.25" customHeight="1" x14ac:dyDescent="0.25">
      <c r="A123" s="229" t="s">
        <v>119</v>
      </c>
      <c r="B123" s="229"/>
      <c r="C123" s="229"/>
      <c r="D123" s="229"/>
      <c r="E123" s="110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7"/>
      <c r="AZ123" s="77"/>
      <c r="BA123" s="77"/>
      <c r="BB123" s="77"/>
      <c r="BC123" s="77"/>
      <c r="BD123" s="77"/>
      <c r="BE123" s="77"/>
      <c r="BF123" s="77"/>
      <c r="BG123" s="77"/>
      <c r="BH123" s="77"/>
      <c r="BI123" s="77"/>
      <c r="BJ123" s="77"/>
      <c r="BK123" s="77"/>
      <c r="BL123" s="77"/>
      <c r="BM123" s="77"/>
      <c r="BN123" s="77"/>
      <c r="BO123" s="77"/>
      <c r="BP123" s="77"/>
      <c r="BQ123" s="77"/>
      <c r="BR123" s="77"/>
      <c r="BS123" s="77"/>
      <c r="BT123" s="77"/>
      <c r="BU123" s="77"/>
      <c r="BV123" s="77"/>
      <c r="BW123" s="77"/>
      <c r="BX123" s="77"/>
      <c r="BY123" s="77"/>
      <c r="BZ123" s="77"/>
      <c r="CA123" s="77"/>
      <c r="CB123" s="77"/>
      <c r="CC123" s="77"/>
      <c r="CD123" s="77"/>
      <c r="CE123" s="77"/>
      <c r="CF123" s="77"/>
      <c r="CG123" s="77"/>
      <c r="CH123" s="77"/>
      <c r="CI123" s="77"/>
      <c r="CJ123" s="77"/>
      <c r="CK123" s="77"/>
      <c r="CL123" s="77"/>
      <c r="CM123" s="77"/>
      <c r="CN123" s="77"/>
      <c r="CO123" s="77"/>
      <c r="CP123" s="77"/>
      <c r="CQ123" s="77"/>
      <c r="CR123" s="77"/>
      <c r="CS123" s="77"/>
      <c r="CT123" s="77"/>
      <c r="CU123" s="77"/>
      <c r="CV123" s="77"/>
      <c r="CW123" s="77"/>
      <c r="CX123" s="77"/>
      <c r="CY123" s="77"/>
      <c r="CZ123" s="77"/>
      <c r="DA123" s="77"/>
      <c r="DB123" s="77"/>
      <c r="DC123" s="77"/>
      <c r="DD123" s="77"/>
      <c r="DE123" s="3"/>
      <c r="DF123" s="3"/>
      <c r="DG123" s="3"/>
    </row>
    <row r="124" spans="1:111" ht="20.25" customHeight="1" x14ac:dyDescent="0.25">
      <c r="A124" s="101" t="s">
        <v>36</v>
      </c>
      <c r="B124" s="101" t="s">
        <v>1</v>
      </c>
      <c r="C124" s="101" t="s">
        <v>2</v>
      </c>
      <c r="D124" s="90" t="s">
        <v>37</v>
      </c>
      <c r="E124" s="110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7"/>
      <c r="AZ124" s="77"/>
      <c r="BA124" s="77"/>
      <c r="BB124" s="77"/>
      <c r="BC124" s="77"/>
      <c r="BD124" s="77"/>
      <c r="BE124" s="77"/>
      <c r="BF124" s="77"/>
      <c r="BG124" s="77"/>
      <c r="BH124" s="77"/>
      <c r="BI124" s="77"/>
      <c r="BJ124" s="77"/>
      <c r="BK124" s="77"/>
      <c r="BL124" s="77"/>
      <c r="BM124" s="77"/>
      <c r="BN124" s="77"/>
      <c r="BO124" s="77"/>
      <c r="BP124" s="77"/>
      <c r="BQ124" s="77"/>
      <c r="BR124" s="77"/>
      <c r="BS124" s="77"/>
      <c r="BT124" s="77"/>
      <c r="BU124" s="77"/>
      <c r="BV124" s="77"/>
      <c r="BW124" s="77"/>
      <c r="BX124" s="77"/>
      <c r="BY124" s="77"/>
      <c r="BZ124" s="77"/>
      <c r="CA124" s="77"/>
      <c r="CB124" s="77"/>
      <c r="CC124" s="77"/>
      <c r="CD124" s="77"/>
      <c r="CE124" s="77"/>
      <c r="CF124" s="77"/>
      <c r="CG124" s="77"/>
      <c r="CH124" s="77"/>
      <c r="CI124" s="77"/>
      <c r="CJ124" s="77"/>
      <c r="CK124" s="77"/>
      <c r="CL124" s="77"/>
      <c r="CM124" s="77"/>
      <c r="CN124" s="77"/>
      <c r="CO124" s="77"/>
      <c r="CP124" s="77"/>
      <c r="CQ124" s="77"/>
      <c r="CR124" s="77"/>
      <c r="CS124" s="77"/>
      <c r="CT124" s="77"/>
      <c r="CU124" s="77"/>
      <c r="CV124" s="77"/>
      <c r="CW124" s="77"/>
      <c r="CX124" s="77"/>
      <c r="CY124" s="77"/>
      <c r="CZ124" s="77"/>
      <c r="DA124" s="77"/>
      <c r="DB124" s="77"/>
      <c r="DC124" s="77"/>
      <c r="DD124" s="77"/>
      <c r="DE124" s="3"/>
      <c r="DF124" s="3"/>
      <c r="DG124" s="3"/>
    </row>
    <row r="125" spans="1:111" ht="20.25" customHeight="1" x14ac:dyDescent="0.25">
      <c r="A125" s="296" t="s">
        <v>124</v>
      </c>
      <c r="B125" s="31" t="s">
        <v>116</v>
      </c>
      <c r="C125" s="31" t="s">
        <v>111</v>
      </c>
      <c r="D125" s="91">
        <v>1249</v>
      </c>
      <c r="E125" s="110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7"/>
      <c r="AZ125" s="77"/>
      <c r="BA125" s="77"/>
      <c r="BB125" s="77"/>
      <c r="BC125" s="77"/>
      <c r="BD125" s="77"/>
      <c r="BE125" s="77"/>
      <c r="BF125" s="77"/>
      <c r="BG125" s="77"/>
      <c r="BH125" s="77"/>
      <c r="BI125" s="77"/>
      <c r="BJ125" s="77"/>
      <c r="BK125" s="77"/>
      <c r="BL125" s="77"/>
      <c r="BM125" s="77"/>
      <c r="BN125" s="77"/>
      <c r="BO125" s="77"/>
      <c r="BP125" s="77"/>
      <c r="BQ125" s="77"/>
      <c r="BR125" s="77"/>
      <c r="BS125" s="77"/>
      <c r="BT125" s="77"/>
      <c r="BU125" s="77"/>
      <c r="BV125" s="77"/>
      <c r="BW125" s="77"/>
      <c r="BX125" s="77"/>
      <c r="BY125" s="77"/>
      <c r="BZ125" s="77"/>
      <c r="CA125" s="77"/>
      <c r="CB125" s="77"/>
      <c r="CC125" s="77"/>
      <c r="CD125" s="77"/>
      <c r="CE125" s="77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7"/>
      <c r="CR125" s="77"/>
      <c r="CS125" s="77"/>
      <c r="CT125" s="77"/>
      <c r="CU125" s="77"/>
      <c r="CV125" s="77"/>
      <c r="CW125" s="77"/>
      <c r="CX125" s="77"/>
      <c r="CY125" s="77"/>
      <c r="CZ125" s="77"/>
      <c r="DA125" s="77"/>
      <c r="DB125" s="77"/>
      <c r="DC125" s="77"/>
      <c r="DD125" s="77"/>
      <c r="DE125" s="3"/>
      <c r="DF125" s="3"/>
      <c r="DG125" s="3"/>
    </row>
    <row r="126" spans="1:111" ht="20.25" customHeight="1" x14ac:dyDescent="0.25">
      <c r="A126" s="296" t="s">
        <v>125</v>
      </c>
      <c r="B126" s="31" t="s">
        <v>117</v>
      </c>
      <c r="C126" s="31" t="s">
        <v>111</v>
      </c>
      <c r="D126" s="91">
        <v>1449</v>
      </c>
      <c r="E126" s="110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7"/>
      <c r="AZ126" s="77"/>
      <c r="BA126" s="77"/>
      <c r="BB126" s="77"/>
      <c r="BC126" s="77"/>
      <c r="BD126" s="77"/>
      <c r="BE126" s="77"/>
      <c r="BF126" s="77"/>
      <c r="BG126" s="77"/>
      <c r="BH126" s="77"/>
      <c r="BI126" s="77"/>
      <c r="BJ126" s="77"/>
      <c r="BK126" s="77"/>
      <c r="BL126" s="77"/>
      <c r="BM126" s="77"/>
      <c r="BN126" s="77"/>
      <c r="BO126" s="77"/>
      <c r="BP126" s="77"/>
      <c r="BQ126" s="77"/>
      <c r="BR126" s="77"/>
      <c r="BS126" s="77"/>
      <c r="BT126" s="77"/>
      <c r="BU126" s="77"/>
      <c r="BV126" s="77"/>
      <c r="BW126" s="77"/>
      <c r="BX126" s="77"/>
      <c r="BY126" s="77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7"/>
      <c r="CR126" s="77"/>
      <c r="CS126" s="77"/>
      <c r="CT126" s="77"/>
      <c r="CU126" s="77"/>
      <c r="CV126" s="77"/>
      <c r="CW126" s="77"/>
      <c r="CX126" s="77"/>
      <c r="CY126" s="77"/>
      <c r="CZ126" s="77"/>
      <c r="DA126" s="77"/>
      <c r="DB126" s="77"/>
      <c r="DC126" s="77"/>
      <c r="DD126" s="77"/>
      <c r="DE126" s="3"/>
      <c r="DF126" s="3"/>
      <c r="DG126" s="3"/>
    </row>
    <row r="127" spans="1:111" ht="20.25" customHeight="1" x14ac:dyDescent="0.25">
      <c r="A127" s="296" t="s">
        <v>126</v>
      </c>
      <c r="B127" s="31" t="s">
        <v>118</v>
      </c>
      <c r="C127" s="31" t="s">
        <v>111</v>
      </c>
      <c r="D127" s="91">
        <v>1749</v>
      </c>
      <c r="E127" s="110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7"/>
      <c r="AZ127" s="77"/>
      <c r="BA127" s="77"/>
      <c r="BB127" s="77"/>
      <c r="BC127" s="77"/>
      <c r="BD127" s="77"/>
      <c r="BE127" s="77"/>
      <c r="BF127" s="77"/>
      <c r="BG127" s="77"/>
      <c r="BH127" s="77"/>
      <c r="BI127" s="77"/>
      <c r="BJ127" s="77"/>
      <c r="BK127" s="77"/>
      <c r="BL127" s="77"/>
      <c r="BM127" s="77"/>
      <c r="BN127" s="77"/>
      <c r="BO127" s="77"/>
      <c r="BP127" s="77"/>
      <c r="BQ127" s="77"/>
      <c r="BR127" s="77"/>
      <c r="BS127" s="77"/>
      <c r="BT127" s="77"/>
      <c r="BU127" s="77"/>
      <c r="BV127" s="77"/>
      <c r="BW127" s="77"/>
      <c r="BX127" s="77"/>
      <c r="BY127" s="77"/>
      <c r="BZ127" s="77"/>
      <c r="CA127" s="77"/>
      <c r="CB127" s="77"/>
      <c r="CC127" s="77"/>
      <c r="CD127" s="77"/>
      <c r="CE127" s="77"/>
      <c r="CF127" s="77"/>
      <c r="CG127" s="77"/>
      <c r="CH127" s="77"/>
      <c r="CI127" s="77"/>
      <c r="CJ127" s="77"/>
      <c r="CK127" s="77"/>
      <c r="CL127" s="77"/>
      <c r="CM127" s="77"/>
      <c r="CN127" s="77"/>
      <c r="CO127" s="77"/>
      <c r="CP127" s="77"/>
      <c r="CQ127" s="77"/>
      <c r="CR127" s="77"/>
      <c r="CS127" s="77"/>
      <c r="CT127" s="77"/>
      <c r="CU127" s="77"/>
      <c r="CV127" s="77"/>
      <c r="CW127" s="77"/>
      <c r="CX127" s="77"/>
      <c r="CY127" s="77"/>
      <c r="CZ127" s="77"/>
      <c r="DA127" s="77"/>
      <c r="DB127" s="77"/>
      <c r="DC127" s="77"/>
      <c r="DD127" s="77"/>
      <c r="DE127" s="3"/>
      <c r="DF127" s="3"/>
      <c r="DG127" s="3"/>
    </row>
    <row r="128" spans="1:111" ht="15.75" customHeight="1" x14ac:dyDescent="0.25">
      <c r="A128" s="105"/>
      <c r="B128" s="97"/>
      <c r="C128" s="97"/>
      <c r="D128" s="125"/>
      <c r="E128" s="110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7"/>
      <c r="AZ128" s="77"/>
      <c r="BA128" s="77"/>
      <c r="BB128" s="77"/>
      <c r="BC128" s="77"/>
      <c r="BD128" s="77"/>
      <c r="BE128" s="77"/>
      <c r="BF128" s="77"/>
      <c r="BG128" s="77"/>
      <c r="BH128" s="77"/>
      <c r="BI128" s="77"/>
      <c r="BJ128" s="77"/>
      <c r="BK128" s="77"/>
      <c r="BL128" s="77"/>
      <c r="BM128" s="77"/>
      <c r="BN128" s="77"/>
      <c r="BO128" s="77"/>
      <c r="BP128" s="77"/>
      <c r="BQ128" s="77"/>
      <c r="BR128" s="77"/>
      <c r="BS128" s="77"/>
      <c r="BT128" s="77"/>
      <c r="BU128" s="77"/>
      <c r="BV128" s="77"/>
      <c r="BW128" s="77"/>
      <c r="BX128" s="77"/>
      <c r="BY128" s="77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7"/>
      <c r="CR128" s="77"/>
      <c r="CS128" s="77"/>
      <c r="CT128" s="77"/>
      <c r="CU128" s="77"/>
      <c r="CV128" s="77"/>
      <c r="CW128" s="77"/>
      <c r="CX128" s="77"/>
      <c r="CY128" s="77"/>
      <c r="CZ128" s="77"/>
      <c r="DA128" s="77"/>
      <c r="DB128" s="77"/>
      <c r="DC128" s="77"/>
      <c r="DD128" s="77"/>
      <c r="DE128" s="3"/>
      <c r="DF128" s="3"/>
      <c r="DG128" s="3"/>
    </row>
    <row r="129" spans="1:209" ht="18" customHeight="1" x14ac:dyDescent="0.25">
      <c r="A129" s="216" t="s">
        <v>221</v>
      </c>
      <c r="B129" s="216"/>
      <c r="C129" s="216"/>
      <c r="D129" s="216"/>
    </row>
    <row r="130" spans="1:209" ht="18" customHeight="1" x14ac:dyDescent="0.25">
      <c r="A130" s="101" t="s">
        <v>36</v>
      </c>
      <c r="B130" s="101" t="s">
        <v>1</v>
      </c>
      <c r="C130" s="101" t="s">
        <v>2</v>
      </c>
      <c r="D130" s="90" t="s">
        <v>49</v>
      </c>
      <c r="E130" s="110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7"/>
      <c r="AZ130" s="77"/>
      <c r="BA130" s="77"/>
      <c r="BB130" s="77"/>
      <c r="BC130" s="77"/>
      <c r="BD130" s="77"/>
      <c r="BE130" s="77"/>
      <c r="BF130" s="77"/>
      <c r="BG130" s="77"/>
      <c r="BH130" s="77"/>
      <c r="BI130" s="77"/>
      <c r="BJ130" s="77"/>
      <c r="BK130" s="77"/>
      <c r="BL130" s="77"/>
      <c r="BM130" s="77"/>
      <c r="BN130" s="77"/>
      <c r="BO130" s="77"/>
      <c r="BP130" s="77"/>
      <c r="BQ130" s="77"/>
      <c r="BR130" s="77"/>
      <c r="BS130" s="77"/>
      <c r="BT130" s="77"/>
      <c r="BU130" s="77"/>
      <c r="BV130" s="77"/>
      <c r="BW130" s="77"/>
      <c r="BX130" s="77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77"/>
      <c r="CQ130" s="77"/>
      <c r="CR130" s="77"/>
      <c r="CS130" s="77"/>
      <c r="CT130" s="77"/>
      <c r="CU130" s="77"/>
      <c r="CV130" s="77"/>
      <c r="CW130" s="77"/>
      <c r="CX130" s="77"/>
      <c r="CY130" s="77"/>
      <c r="CZ130" s="77"/>
      <c r="DA130" s="77"/>
      <c r="DB130" s="77"/>
      <c r="DC130" s="77"/>
      <c r="DD130" s="77"/>
      <c r="DE130" s="3"/>
      <c r="DF130" s="3"/>
      <c r="DG130" s="3"/>
      <c r="HA130" s="109"/>
    </row>
    <row r="131" spans="1:209" ht="28.5" customHeight="1" x14ac:dyDescent="0.25">
      <c r="A131" s="293" t="s">
        <v>222</v>
      </c>
      <c r="B131" s="31" t="s">
        <v>198</v>
      </c>
      <c r="C131" s="95" t="s">
        <v>199</v>
      </c>
      <c r="D131" s="106">
        <v>1299</v>
      </c>
      <c r="E131" s="110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7"/>
      <c r="AZ131" s="77"/>
      <c r="BA131" s="77"/>
      <c r="BB131" s="77"/>
      <c r="BC131" s="77"/>
      <c r="BD131" s="77"/>
      <c r="BE131" s="77"/>
      <c r="BF131" s="77"/>
      <c r="BG131" s="77"/>
      <c r="BH131" s="77"/>
      <c r="BI131" s="77"/>
      <c r="BJ131" s="77"/>
      <c r="BK131" s="77"/>
      <c r="BL131" s="77"/>
      <c r="BM131" s="77"/>
      <c r="BN131" s="77"/>
      <c r="BO131" s="77"/>
      <c r="BP131" s="77"/>
      <c r="BQ131" s="77"/>
      <c r="BR131" s="77"/>
      <c r="BS131" s="77"/>
      <c r="BT131" s="77"/>
      <c r="BU131" s="77"/>
      <c r="BV131" s="77"/>
      <c r="BW131" s="77"/>
      <c r="BX131" s="77"/>
      <c r="BY131" s="77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77"/>
      <c r="CQ131" s="77"/>
      <c r="CR131" s="77"/>
      <c r="CS131" s="77"/>
      <c r="CT131" s="77"/>
      <c r="CU131" s="77"/>
      <c r="CV131" s="77"/>
      <c r="CW131" s="77"/>
      <c r="CX131" s="77"/>
      <c r="CY131" s="77"/>
      <c r="CZ131" s="77"/>
      <c r="DA131" s="77"/>
      <c r="DB131" s="77"/>
      <c r="DC131" s="77"/>
      <c r="DD131" s="77"/>
      <c r="DE131" s="3"/>
      <c r="DF131" s="3"/>
      <c r="DG131" s="3"/>
      <c r="HA131" s="109"/>
    </row>
    <row r="132" spans="1:209" ht="28.5" customHeight="1" x14ac:dyDescent="0.25">
      <c r="A132" s="293" t="s">
        <v>223</v>
      </c>
      <c r="B132" s="31" t="s">
        <v>198</v>
      </c>
      <c r="C132" s="95" t="s">
        <v>199</v>
      </c>
      <c r="D132" s="106">
        <v>699</v>
      </c>
      <c r="E132" s="110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7"/>
      <c r="AZ132" s="77"/>
      <c r="BA132" s="77"/>
      <c r="BB132" s="77"/>
      <c r="BC132" s="77"/>
      <c r="BD132" s="77"/>
      <c r="BE132" s="77"/>
      <c r="BF132" s="77"/>
      <c r="BG132" s="77"/>
      <c r="BH132" s="77"/>
      <c r="BI132" s="77"/>
      <c r="BJ132" s="77"/>
      <c r="BK132" s="77"/>
      <c r="BL132" s="77"/>
      <c r="BM132" s="77"/>
      <c r="BN132" s="77"/>
      <c r="BO132" s="77"/>
      <c r="BP132" s="77"/>
      <c r="BQ132" s="77"/>
      <c r="BR132" s="77"/>
      <c r="BS132" s="77"/>
      <c r="BT132" s="77"/>
      <c r="BU132" s="77"/>
      <c r="BV132" s="77"/>
      <c r="BW132" s="77"/>
      <c r="BX132" s="77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77"/>
      <c r="CR132" s="77"/>
      <c r="CS132" s="77"/>
      <c r="CT132" s="77"/>
      <c r="CU132" s="77"/>
      <c r="CV132" s="77"/>
      <c r="CW132" s="77"/>
      <c r="CX132" s="77"/>
      <c r="CY132" s="77"/>
      <c r="CZ132" s="77"/>
      <c r="DA132" s="77"/>
      <c r="DB132" s="77"/>
      <c r="DC132" s="77"/>
      <c r="DD132" s="77"/>
      <c r="DE132" s="3"/>
      <c r="DF132" s="3"/>
      <c r="DG132" s="3"/>
      <c r="HA132" s="109"/>
    </row>
    <row r="133" spans="1:209" ht="16.5" customHeight="1" x14ac:dyDescent="0.25">
      <c r="A133" s="153"/>
      <c r="B133" s="153"/>
      <c r="C133" s="153"/>
      <c r="D133" s="157"/>
      <c r="E133" s="110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7"/>
      <c r="AZ133" s="77"/>
      <c r="BA133" s="77"/>
      <c r="BB133" s="77"/>
      <c r="BC133" s="77"/>
      <c r="BD133" s="77"/>
      <c r="BE133" s="77"/>
      <c r="BF133" s="77"/>
      <c r="BG133" s="77"/>
      <c r="BH133" s="77"/>
      <c r="BI133" s="77"/>
      <c r="BJ133" s="77"/>
      <c r="BK133" s="77"/>
      <c r="BL133" s="77"/>
      <c r="BM133" s="77"/>
      <c r="BN133" s="77"/>
      <c r="BO133" s="77"/>
      <c r="BP133" s="77"/>
      <c r="BQ133" s="77"/>
      <c r="BR133" s="77"/>
      <c r="BS133" s="77"/>
      <c r="BT133" s="77"/>
      <c r="BU133" s="77"/>
      <c r="BV133" s="77"/>
      <c r="BW133" s="77"/>
      <c r="BX133" s="77"/>
      <c r="BY133" s="77"/>
      <c r="BZ133" s="77"/>
      <c r="CA133" s="77"/>
      <c r="CB133" s="77"/>
      <c r="CC133" s="77"/>
      <c r="CD133" s="77"/>
      <c r="CE133" s="77"/>
      <c r="CF133" s="77"/>
      <c r="CG133" s="77"/>
      <c r="CH133" s="77"/>
      <c r="CI133" s="77"/>
      <c r="CJ133" s="77"/>
      <c r="CK133" s="77"/>
      <c r="CL133" s="77"/>
      <c r="CM133" s="77"/>
      <c r="CN133" s="77"/>
      <c r="CO133" s="77"/>
      <c r="CP133" s="77"/>
      <c r="CQ133" s="77"/>
      <c r="CR133" s="77"/>
      <c r="CS133" s="77"/>
      <c r="CT133" s="77"/>
      <c r="CU133" s="77"/>
      <c r="CV133" s="77"/>
      <c r="CW133" s="77"/>
      <c r="CX133" s="77"/>
      <c r="CY133" s="77"/>
      <c r="CZ133" s="77"/>
      <c r="DA133" s="77"/>
      <c r="DB133" s="77"/>
      <c r="DC133" s="77"/>
      <c r="DD133" s="77"/>
      <c r="DE133" s="3"/>
      <c r="DF133" s="3"/>
      <c r="DG133" s="3"/>
      <c r="HA133" s="109"/>
    </row>
    <row r="134" spans="1:209" ht="16.5" customHeight="1" x14ac:dyDescent="0.25">
      <c r="A134" s="222" t="s">
        <v>132</v>
      </c>
      <c r="B134" s="223"/>
      <c r="C134" s="223"/>
      <c r="D134" s="224"/>
      <c r="E134" s="110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7"/>
      <c r="AZ134" s="77"/>
      <c r="BA134" s="77"/>
      <c r="BB134" s="77"/>
      <c r="BC134" s="77"/>
      <c r="BD134" s="77"/>
      <c r="BE134" s="77"/>
      <c r="BF134" s="77"/>
      <c r="BG134" s="77"/>
      <c r="BH134" s="77"/>
      <c r="BI134" s="77"/>
      <c r="BJ134" s="77"/>
      <c r="BK134" s="77"/>
      <c r="BL134" s="77"/>
      <c r="BM134" s="77"/>
      <c r="BN134" s="77"/>
      <c r="BO134" s="77"/>
      <c r="BP134" s="77"/>
      <c r="BQ134" s="77"/>
      <c r="BR134" s="77"/>
      <c r="BS134" s="77"/>
      <c r="BT134" s="77"/>
      <c r="BU134" s="77"/>
      <c r="BV134" s="77"/>
      <c r="BW134" s="77"/>
      <c r="BX134" s="77"/>
      <c r="BY134" s="77"/>
      <c r="BZ134" s="77"/>
      <c r="CA134" s="77"/>
      <c r="CB134" s="77"/>
      <c r="CC134" s="77"/>
      <c r="CD134" s="77"/>
      <c r="CE134" s="77"/>
      <c r="CF134" s="77"/>
      <c r="CG134" s="77"/>
      <c r="CH134" s="77"/>
      <c r="CI134" s="77"/>
      <c r="CJ134" s="77"/>
      <c r="CK134" s="77"/>
      <c r="CL134" s="77"/>
      <c r="CM134" s="77"/>
      <c r="CN134" s="77"/>
      <c r="CO134" s="77"/>
      <c r="CP134" s="77"/>
      <c r="CQ134" s="77"/>
      <c r="CR134" s="77"/>
      <c r="CS134" s="77"/>
      <c r="CT134" s="77"/>
      <c r="CU134" s="77"/>
      <c r="CV134" s="77"/>
      <c r="CW134" s="77"/>
      <c r="CX134" s="77"/>
      <c r="CY134" s="77"/>
      <c r="CZ134" s="77"/>
      <c r="DA134" s="77"/>
      <c r="DB134" s="77"/>
      <c r="DC134" s="77"/>
      <c r="DD134" s="77"/>
      <c r="DE134" s="3"/>
      <c r="DF134" s="3"/>
      <c r="DG134" s="3"/>
      <c r="HA134" s="109"/>
    </row>
    <row r="135" spans="1:209" ht="16.5" customHeight="1" x14ac:dyDescent="0.25">
      <c r="A135" s="101" t="s">
        <v>36</v>
      </c>
      <c r="B135" s="101" t="s">
        <v>1</v>
      </c>
      <c r="C135" s="101" t="s">
        <v>2</v>
      </c>
      <c r="D135" s="90" t="s">
        <v>37</v>
      </c>
      <c r="E135" s="110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7"/>
      <c r="AZ135" s="77"/>
      <c r="BA135" s="77"/>
      <c r="BB135" s="77"/>
      <c r="BC135" s="77"/>
      <c r="BD135" s="77"/>
      <c r="BE135" s="77"/>
      <c r="BF135" s="77"/>
      <c r="BG135" s="77"/>
      <c r="BH135" s="77"/>
      <c r="BI135" s="77"/>
      <c r="BJ135" s="77"/>
      <c r="BK135" s="77"/>
      <c r="BL135" s="77"/>
      <c r="BM135" s="77"/>
      <c r="BN135" s="77"/>
      <c r="BO135" s="77"/>
      <c r="BP135" s="77"/>
      <c r="BQ135" s="77"/>
      <c r="BR135" s="77"/>
      <c r="BS135" s="77"/>
      <c r="BT135" s="77"/>
      <c r="BU135" s="77"/>
      <c r="BV135" s="77"/>
      <c r="BW135" s="77"/>
      <c r="BX135" s="77"/>
      <c r="BY135" s="77"/>
      <c r="BZ135" s="77"/>
      <c r="CA135" s="77"/>
      <c r="CB135" s="77"/>
      <c r="CC135" s="77"/>
      <c r="CD135" s="77"/>
      <c r="CE135" s="77"/>
      <c r="CF135" s="77"/>
      <c r="CG135" s="77"/>
      <c r="CH135" s="77"/>
      <c r="CI135" s="77"/>
      <c r="CJ135" s="77"/>
      <c r="CK135" s="77"/>
      <c r="CL135" s="77"/>
      <c r="CM135" s="77"/>
      <c r="CN135" s="77"/>
      <c r="CO135" s="77"/>
      <c r="CP135" s="77"/>
      <c r="CQ135" s="77"/>
      <c r="CR135" s="77"/>
      <c r="CS135" s="77"/>
      <c r="CT135" s="77"/>
      <c r="CU135" s="77"/>
      <c r="CV135" s="77"/>
      <c r="CW135" s="77"/>
      <c r="CX135" s="77"/>
      <c r="CY135" s="77"/>
      <c r="CZ135" s="77"/>
      <c r="DA135" s="77"/>
      <c r="DB135" s="77"/>
      <c r="DC135" s="77"/>
      <c r="DD135" s="77"/>
      <c r="DE135" s="3"/>
      <c r="DF135" s="3"/>
      <c r="DG135" s="3"/>
      <c r="HA135" s="109"/>
    </row>
    <row r="136" spans="1:209" ht="16.5" customHeight="1" x14ac:dyDescent="0.25">
      <c r="A136" s="298" t="s">
        <v>120</v>
      </c>
      <c r="B136" s="103" t="s">
        <v>121</v>
      </c>
      <c r="C136" s="103" t="s">
        <v>4</v>
      </c>
      <c r="D136" s="161">
        <v>2550</v>
      </c>
      <c r="E136" s="110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7"/>
      <c r="AZ136" s="77"/>
      <c r="BA136" s="77"/>
      <c r="BB136" s="77"/>
      <c r="BC136" s="77"/>
      <c r="BD136" s="77"/>
      <c r="BE136" s="77"/>
      <c r="BF136" s="77"/>
      <c r="BG136" s="77"/>
      <c r="BH136" s="77"/>
      <c r="BI136" s="77"/>
      <c r="BJ136" s="77"/>
      <c r="BK136" s="77"/>
      <c r="BL136" s="77"/>
      <c r="BM136" s="77"/>
      <c r="BN136" s="77"/>
      <c r="BO136" s="77"/>
      <c r="BP136" s="77"/>
      <c r="BQ136" s="77"/>
      <c r="BR136" s="77"/>
      <c r="BS136" s="77"/>
      <c r="BT136" s="77"/>
      <c r="BU136" s="77"/>
      <c r="BV136" s="77"/>
      <c r="BW136" s="77"/>
      <c r="BX136" s="77"/>
      <c r="BY136" s="77"/>
      <c r="BZ136" s="77"/>
      <c r="CA136" s="77"/>
      <c r="CB136" s="77"/>
      <c r="CC136" s="77"/>
      <c r="CD136" s="77"/>
      <c r="CE136" s="77"/>
      <c r="CF136" s="77"/>
      <c r="CG136" s="77"/>
      <c r="CH136" s="77"/>
      <c r="CI136" s="77"/>
      <c r="CJ136" s="77"/>
      <c r="CK136" s="77"/>
      <c r="CL136" s="77"/>
      <c r="CM136" s="77"/>
      <c r="CN136" s="77"/>
      <c r="CO136" s="77"/>
      <c r="CP136" s="77"/>
      <c r="CQ136" s="77"/>
      <c r="CR136" s="77"/>
      <c r="CS136" s="77"/>
      <c r="CT136" s="77"/>
      <c r="CU136" s="77"/>
      <c r="CV136" s="77"/>
      <c r="CW136" s="77"/>
      <c r="CX136" s="77"/>
      <c r="CY136" s="77"/>
      <c r="CZ136" s="77"/>
      <c r="DA136" s="77"/>
      <c r="DB136" s="77"/>
      <c r="DC136" s="77"/>
      <c r="DD136" s="77"/>
      <c r="DE136" s="3"/>
      <c r="DF136" s="3"/>
      <c r="DG136" s="3"/>
      <c r="HA136" s="109"/>
    </row>
    <row r="137" spans="1:209" ht="16.5" customHeight="1" x14ac:dyDescent="0.25">
      <c r="A137" s="293" t="s">
        <v>123</v>
      </c>
      <c r="B137" s="31" t="s">
        <v>122</v>
      </c>
      <c r="C137" s="31" t="s">
        <v>4</v>
      </c>
      <c r="D137" s="106">
        <v>1149</v>
      </c>
      <c r="E137" s="110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7"/>
      <c r="AZ137" s="77"/>
      <c r="BA137" s="77"/>
      <c r="BB137" s="77"/>
      <c r="BC137" s="77"/>
      <c r="BD137" s="77"/>
      <c r="BE137" s="77"/>
      <c r="BF137" s="77"/>
      <c r="BG137" s="77"/>
      <c r="BH137" s="77"/>
      <c r="BI137" s="77"/>
      <c r="BJ137" s="77"/>
      <c r="BK137" s="77"/>
      <c r="BL137" s="77"/>
      <c r="BM137" s="77"/>
      <c r="BN137" s="77"/>
      <c r="BO137" s="77"/>
      <c r="BP137" s="77"/>
      <c r="BQ137" s="77"/>
      <c r="BR137" s="77"/>
      <c r="BS137" s="77"/>
      <c r="BT137" s="77"/>
      <c r="BU137" s="77"/>
      <c r="BV137" s="77"/>
      <c r="BW137" s="77"/>
      <c r="BX137" s="77"/>
      <c r="BY137" s="77"/>
      <c r="BZ137" s="77"/>
      <c r="CA137" s="77"/>
      <c r="CB137" s="77"/>
      <c r="CC137" s="77"/>
      <c r="CD137" s="77"/>
      <c r="CE137" s="77"/>
      <c r="CF137" s="77"/>
      <c r="CG137" s="77"/>
      <c r="CH137" s="77"/>
      <c r="CI137" s="77"/>
      <c r="CJ137" s="77"/>
      <c r="CK137" s="77"/>
      <c r="CL137" s="77"/>
      <c r="CM137" s="77"/>
      <c r="CN137" s="77"/>
      <c r="CO137" s="77"/>
      <c r="CP137" s="77"/>
      <c r="CQ137" s="77"/>
      <c r="CR137" s="77"/>
      <c r="CS137" s="77"/>
      <c r="CT137" s="77"/>
      <c r="CU137" s="77"/>
      <c r="CV137" s="77"/>
      <c r="CW137" s="77"/>
      <c r="CX137" s="77"/>
      <c r="CY137" s="77"/>
      <c r="CZ137" s="77"/>
      <c r="DA137" s="77"/>
      <c r="DB137" s="77"/>
      <c r="DC137" s="77"/>
      <c r="DD137" s="77"/>
      <c r="DE137" s="3"/>
      <c r="DF137" s="3"/>
      <c r="DG137" s="3"/>
      <c r="HA137" s="109"/>
    </row>
    <row r="138" spans="1:209" ht="18.75" customHeight="1" x14ac:dyDescent="0.25">
      <c r="A138" s="153"/>
      <c r="B138" s="153"/>
      <c r="C138" s="153"/>
      <c r="D138" s="157"/>
      <c r="E138" s="110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7"/>
      <c r="AZ138" s="77"/>
      <c r="BA138" s="77"/>
      <c r="BB138" s="77"/>
      <c r="BC138" s="77"/>
      <c r="BD138" s="77"/>
      <c r="BE138" s="77"/>
      <c r="BF138" s="77"/>
      <c r="BG138" s="77"/>
      <c r="BH138" s="77"/>
      <c r="BI138" s="77"/>
      <c r="BJ138" s="77"/>
      <c r="BK138" s="77"/>
      <c r="BL138" s="77"/>
      <c r="BM138" s="77"/>
      <c r="BN138" s="77"/>
      <c r="BO138" s="77"/>
      <c r="BP138" s="77"/>
      <c r="BQ138" s="77"/>
      <c r="BR138" s="77"/>
      <c r="BS138" s="77"/>
      <c r="BT138" s="77"/>
      <c r="BU138" s="77"/>
      <c r="BV138" s="77"/>
      <c r="BW138" s="77"/>
      <c r="BX138" s="77"/>
      <c r="BY138" s="77"/>
      <c r="BZ138" s="77"/>
      <c r="CA138" s="77"/>
      <c r="CB138" s="77"/>
      <c r="CC138" s="77"/>
      <c r="CD138" s="77"/>
      <c r="CE138" s="77"/>
      <c r="CF138" s="77"/>
      <c r="CG138" s="77"/>
      <c r="CH138" s="77"/>
      <c r="CI138" s="77"/>
      <c r="CJ138" s="77"/>
      <c r="CK138" s="77"/>
      <c r="CL138" s="77"/>
      <c r="CM138" s="77"/>
      <c r="CN138" s="77"/>
      <c r="CO138" s="77"/>
      <c r="CP138" s="77"/>
      <c r="CQ138" s="77"/>
      <c r="CR138" s="77"/>
      <c r="CS138" s="77"/>
      <c r="CT138" s="77"/>
      <c r="CU138" s="77"/>
      <c r="CV138" s="77"/>
      <c r="CW138" s="77"/>
      <c r="CX138" s="77"/>
      <c r="CY138" s="77"/>
      <c r="CZ138" s="77"/>
      <c r="DA138" s="77"/>
      <c r="DB138" s="77"/>
      <c r="DC138" s="77"/>
      <c r="DD138" s="77"/>
      <c r="DE138" s="3"/>
      <c r="DF138" s="3"/>
      <c r="DG138" s="3"/>
    </row>
    <row r="139" spans="1:209" ht="18.75" customHeight="1" x14ac:dyDescent="0.25">
      <c r="A139" s="256" t="s">
        <v>218</v>
      </c>
      <c r="B139" s="256"/>
      <c r="C139" s="256"/>
      <c r="D139" s="256"/>
      <c r="E139" s="110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7"/>
      <c r="AZ139" s="77"/>
      <c r="BA139" s="77"/>
      <c r="BB139" s="77"/>
      <c r="BC139" s="77"/>
      <c r="BD139" s="77"/>
      <c r="BE139" s="77"/>
      <c r="BF139" s="77"/>
      <c r="BG139" s="77"/>
      <c r="BH139" s="77"/>
      <c r="BI139" s="77"/>
      <c r="BJ139" s="77"/>
      <c r="BK139" s="77"/>
      <c r="BL139" s="77"/>
      <c r="BM139" s="77"/>
      <c r="BN139" s="77"/>
      <c r="BO139" s="77"/>
      <c r="BP139" s="77"/>
      <c r="BQ139" s="77"/>
      <c r="BR139" s="77"/>
      <c r="BS139" s="77"/>
      <c r="BT139" s="77"/>
      <c r="BU139" s="77"/>
      <c r="BV139" s="77"/>
      <c r="BW139" s="77"/>
      <c r="BX139" s="77"/>
      <c r="BY139" s="77"/>
      <c r="BZ139" s="77"/>
      <c r="CA139" s="77"/>
      <c r="CB139" s="77"/>
      <c r="CC139" s="77"/>
      <c r="CD139" s="77"/>
      <c r="CE139" s="77"/>
      <c r="CF139" s="77"/>
      <c r="CG139" s="77"/>
      <c r="CH139" s="77"/>
      <c r="CI139" s="77"/>
      <c r="CJ139" s="77"/>
      <c r="CK139" s="77"/>
      <c r="CL139" s="77"/>
      <c r="CM139" s="77"/>
      <c r="CN139" s="77"/>
      <c r="CO139" s="77"/>
      <c r="CP139" s="77"/>
      <c r="CQ139" s="77"/>
      <c r="CR139" s="77"/>
      <c r="CS139" s="77"/>
      <c r="CT139" s="77"/>
      <c r="CU139" s="77"/>
      <c r="CV139" s="77"/>
      <c r="CW139" s="77"/>
      <c r="CX139" s="77"/>
      <c r="CY139" s="77"/>
      <c r="CZ139" s="77"/>
      <c r="DA139" s="77"/>
      <c r="DB139" s="77"/>
      <c r="DC139" s="77"/>
      <c r="DD139" s="77"/>
      <c r="DE139" s="3"/>
      <c r="DF139" s="3"/>
      <c r="DG139" s="3"/>
      <c r="HA139" s="109"/>
    </row>
    <row r="140" spans="1:209" s="207" customFormat="1" ht="18.75" customHeight="1" x14ac:dyDescent="0.25">
      <c r="A140" s="101" t="s">
        <v>36</v>
      </c>
      <c r="B140" s="101" t="s">
        <v>1</v>
      </c>
      <c r="C140" s="101" t="s">
        <v>2</v>
      </c>
      <c r="D140" s="197" t="s">
        <v>37</v>
      </c>
      <c r="E140" s="203"/>
      <c r="U140" s="195"/>
      <c r="V140" s="195"/>
      <c r="W140" s="195"/>
      <c r="X140" s="195"/>
      <c r="Y140" s="195"/>
      <c r="Z140" s="195"/>
      <c r="AA140" s="195"/>
      <c r="AB140" s="195"/>
      <c r="AC140" s="195"/>
      <c r="AD140" s="195"/>
      <c r="AE140" s="195"/>
      <c r="AF140" s="195"/>
      <c r="AG140" s="195"/>
      <c r="AH140" s="195"/>
      <c r="AI140" s="195"/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5"/>
      <c r="AW140" s="195"/>
      <c r="AX140" s="195"/>
      <c r="AY140" s="196"/>
      <c r="AZ140" s="196"/>
      <c r="BA140" s="196"/>
      <c r="BB140" s="196"/>
      <c r="BC140" s="196"/>
      <c r="BD140" s="196"/>
      <c r="BE140" s="196"/>
      <c r="BF140" s="196"/>
      <c r="BG140" s="196"/>
      <c r="BH140" s="196"/>
      <c r="BI140" s="196"/>
      <c r="BJ140" s="196"/>
      <c r="BK140" s="196"/>
      <c r="BL140" s="196"/>
      <c r="BM140" s="196"/>
      <c r="BN140" s="196"/>
      <c r="BO140" s="196"/>
      <c r="BP140" s="196"/>
      <c r="BQ140" s="196"/>
      <c r="BR140" s="196"/>
      <c r="BS140" s="196"/>
      <c r="BT140" s="196"/>
      <c r="BU140" s="196"/>
      <c r="BV140" s="196"/>
      <c r="BW140" s="196"/>
      <c r="BX140" s="196"/>
      <c r="BY140" s="196"/>
      <c r="BZ140" s="196"/>
      <c r="CA140" s="196"/>
      <c r="CB140" s="196"/>
      <c r="CC140" s="196"/>
      <c r="CD140" s="196"/>
      <c r="CE140" s="196"/>
      <c r="CF140" s="196"/>
      <c r="CG140" s="196"/>
      <c r="CH140" s="196"/>
      <c r="CI140" s="196"/>
      <c r="CJ140" s="196"/>
      <c r="CK140" s="196"/>
      <c r="CL140" s="196"/>
      <c r="CM140" s="196"/>
      <c r="CN140" s="196"/>
      <c r="CO140" s="196"/>
      <c r="CP140" s="196"/>
      <c r="CQ140" s="196"/>
      <c r="CR140" s="196"/>
      <c r="CS140" s="196"/>
      <c r="CT140" s="196"/>
      <c r="CU140" s="196"/>
      <c r="CV140" s="196"/>
      <c r="CW140" s="196"/>
      <c r="CX140" s="196"/>
      <c r="CY140" s="196"/>
      <c r="CZ140" s="196"/>
      <c r="DA140" s="196"/>
      <c r="DB140" s="196"/>
      <c r="DC140" s="196"/>
      <c r="DD140" s="196"/>
      <c r="DE140" s="170"/>
      <c r="DF140" s="170"/>
      <c r="DG140" s="170"/>
      <c r="HA140" s="109"/>
    </row>
    <row r="141" spans="1:209" ht="40.5" customHeight="1" x14ac:dyDescent="0.25">
      <c r="A141" s="299" t="s">
        <v>94</v>
      </c>
      <c r="B141" s="100" t="s">
        <v>205</v>
      </c>
      <c r="C141" s="31" t="s">
        <v>3</v>
      </c>
      <c r="D141" s="101">
        <v>3499</v>
      </c>
      <c r="E141" s="110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  <c r="BJ141" s="77"/>
      <c r="BK141" s="77"/>
      <c r="BL141" s="77"/>
      <c r="BM141" s="77"/>
      <c r="BN141" s="77"/>
      <c r="BO141" s="77"/>
      <c r="BP141" s="77"/>
      <c r="BQ141" s="77"/>
      <c r="BR141" s="77"/>
      <c r="BS141" s="77"/>
      <c r="BT141" s="77"/>
      <c r="BU141" s="77"/>
      <c r="BV141" s="77"/>
      <c r="BW141" s="77"/>
      <c r="BX141" s="77"/>
      <c r="BY141" s="77"/>
      <c r="BZ141" s="77"/>
      <c r="CA141" s="77"/>
      <c r="CB141" s="77"/>
      <c r="CC141" s="77"/>
      <c r="CD141" s="77"/>
      <c r="CE141" s="77"/>
      <c r="CF141" s="77"/>
      <c r="CG141" s="77"/>
      <c r="CH141" s="77"/>
      <c r="CI141" s="77"/>
      <c r="CJ141" s="77"/>
      <c r="CK141" s="77"/>
      <c r="CL141" s="77"/>
      <c r="CM141" s="77"/>
      <c r="CN141" s="77"/>
      <c r="CO141" s="77"/>
      <c r="CP141" s="77"/>
      <c r="CQ141" s="77"/>
      <c r="CR141" s="77"/>
      <c r="CS141" s="77"/>
      <c r="CT141" s="77"/>
      <c r="CU141" s="77"/>
      <c r="CV141" s="77"/>
      <c r="CW141" s="77"/>
      <c r="CX141" s="77"/>
      <c r="CY141" s="77"/>
      <c r="CZ141" s="77"/>
      <c r="DA141" s="77"/>
      <c r="DB141" s="77"/>
      <c r="DC141" s="77"/>
      <c r="DD141" s="77"/>
      <c r="DE141" s="3"/>
      <c r="DF141" s="3"/>
      <c r="DG141" s="3"/>
      <c r="HA141" s="109"/>
    </row>
    <row r="142" spans="1:209" ht="40.5" customHeight="1" x14ac:dyDescent="0.25">
      <c r="A142" s="299" t="s">
        <v>94</v>
      </c>
      <c r="B142" s="100" t="s">
        <v>206</v>
      </c>
      <c r="C142" s="31" t="s">
        <v>3</v>
      </c>
      <c r="D142" s="101">
        <v>3935</v>
      </c>
      <c r="E142" s="110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6"/>
      <c r="AV142" s="76"/>
      <c r="AW142" s="76"/>
      <c r="AX142" s="76"/>
      <c r="AY142" s="77"/>
      <c r="AZ142" s="77"/>
      <c r="BA142" s="77"/>
      <c r="BB142" s="77"/>
      <c r="BC142" s="77"/>
      <c r="BD142" s="77"/>
      <c r="BE142" s="77"/>
      <c r="BF142" s="77"/>
      <c r="BG142" s="77"/>
      <c r="BH142" s="77"/>
      <c r="BI142" s="77"/>
      <c r="BJ142" s="77"/>
      <c r="BK142" s="77"/>
      <c r="BL142" s="77"/>
      <c r="BM142" s="77"/>
      <c r="BN142" s="77"/>
      <c r="BO142" s="77"/>
      <c r="BP142" s="77"/>
      <c r="BQ142" s="77"/>
      <c r="BR142" s="77"/>
      <c r="BS142" s="77"/>
      <c r="BT142" s="77"/>
      <c r="BU142" s="77"/>
      <c r="BV142" s="77"/>
      <c r="BW142" s="77"/>
      <c r="BX142" s="77"/>
      <c r="BY142" s="77"/>
      <c r="BZ142" s="77"/>
      <c r="CA142" s="77"/>
      <c r="CB142" s="77"/>
      <c r="CC142" s="77"/>
      <c r="CD142" s="77"/>
      <c r="CE142" s="77"/>
      <c r="CF142" s="77"/>
      <c r="CG142" s="77"/>
      <c r="CH142" s="77"/>
      <c r="CI142" s="77"/>
      <c r="CJ142" s="77"/>
      <c r="CK142" s="77"/>
      <c r="CL142" s="77"/>
      <c r="CM142" s="77"/>
      <c r="CN142" s="77"/>
      <c r="CO142" s="77"/>
      <c r="CP142" s="77"/>
      <c r="CQ142" s="77"/>
      <c r="CR142" s="77"/>
      <c r="CS142" s="77"/>
      <c r="CT142" s="77"/>
      <c r="CU142" s="77"/>
      <c r="CV142" s="77"/>
      <c r="CW142" s="77"/>
      <c r="CX142" s="77"/>
      <c r="CY142" s="77"/>
      <c r="CZ142" s="77"/>
      <c r="DA142" s="77"/>
      <c r="DB142" s="77"/>
      <c r="DC142" s="77"/>
      <c r="DD142" s="77"/>
      <c r="DE142" s="3"/>
      <c r="DF142" s="3"/>
      <c r="DG142" s="3"/>
      <c r="HA142" s="109"/>
    </row>
    <row r="143" spans="1:209" ht="40.5" customHeight="1" x14ac:dyDescent="0.25">
      <c r="A143" s="299" t="s">
        <v>94</v>
      </c>
      <c r="B143" s="100" t="s">
        <v>108</v>
      </c>
      <c r="C143" s="31" t="s">
        <v>3</v>
      </c>
      <c r="D143" s="101">
        <v>4199</v>
      </c>
      <c r="E143" s="110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7"/>
      <c r="AZ143" s="77"/>
      <c r="BA143" s="77"/>
      <c r="BB143" s="77"/>
      <c r="BC143" s="77"/>
      <c r="BD143" s="77"/>
      <c r="BE143" s="77"/>
      <c r="BF143" s="77"/>
      <c r="BG143" s="77"/>
      <c r="BH143" s="77"/>
      <c r="BI143" s="77"/>
      <c r="BJ143" s="77"/>
      <c r="BK143" s="77"/>
      <c r="BL143" s="77"/>
      <c r="BM143" s="77"/>
      <c r="BN143" s="77"/>
      <c r="BO143" s="77"/>
      <c r="BP143" s="77"/>
      <c r="BQ143" s="77"/>
      <c r="BR143" s="77"/>
      <c r="BS143" s="77"/>
      <c r="BT143" s="77"/>
      <c r="BU143" s="77"/>
      <c r="BV143" s="77"/>
      <c r="BW143" s="77"/>
      <c r="BX143" s="77"/>
      <c r="BY143" s="77"/>
      <c r="BZ143" s="77"/>
      <c r="CA143" s="77"/>
      <c r="CB143" s="77"/>
      <c r="CC143" s="77"/>
      <c r="CD143" s="77"/>
      <c r="CE143" s="77"/>
      <c r="CF143" s="77"/>
      <c r="CG143" s="77"/>
      <c r="CH143" s="77"/>
      <c r="CI143" s="77"/>
      <c r="CJ143" s="77"/>
      <c r="CK143" s="77"/>
      <c r="CL143" s="77"/>
      <c r="CM143" s="77"/>
      <c r="CN143" s="77"/>
      <c r="CO143" s="77"/>
      <c r="CP143" s="77"/>
      <c r="CQ143" s="77"/>
      <c r="CR143" s="77"/>
      <c r="CS143" s="77"/>
      <c r="CT143" s="77"/>
      <c r="CU143" s="77"/>
      <c r="CV143" s="77"/>
      <c r="CW143" s="77"/>
      <c r="CX143" s="77"/>
      <c r="CY143" s="77"/>
      <c r="CZ143" s="77"/>
      <c r="DA143" s="77"/>
      <c r="DB143" s="77"/>
      <c r="DC143" s="77"/>
      <c r="DD143" s="77"/>
      <c r="DE143" s="3"/>
      <c r="DF143" s="3"/>
      <c r="DG143" s="3"/>
      <c r="HA143" s="109"/>
    </row>
    <row r="144" spans="1:209" ht="40.5" customHeight="1" x14ac:dyDescent="0.25">
      <c r="A144" s="299" t="s">
        <v>95</v>
      </c>
      <c r="B144" s="100" t="s">
        <v>205</v>
      </c>
      <c r="C144" s="31" t="s">
        <v>59</v>
      </c>
      <c r="D144" s="101">
        <v>4725</v>
      </c>
      <c r="E144" s="110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77"/>
      <c r="AZ144" s="77"/>
      <c r="BA144" s="77"/>
      <c r="BB144" s="77"/>
      <c r="BC144" s="77"/>
      <c r="BD144" s="77"/>
      <c r="BE144" s="77"/>
      <c r="BF144" s="77"/>
      <c r="BG144" s="77"/>
      <c r="BH144" s="77"/>
      <c r="BI144" s="77"/>
      <c r="BJ144" s="77"/>
      <c r="BK144" s="77"/>
      <c r="BL144" s="77"/>
      <c r="BM144" s="77"/>
      <c r="BN144" s="77"/>
      <c r="BO144" s="77"/>
      <c r="BP144" s="77"/>
      <c r="BQ144" s="77"/>
      <c r="BR144" s="77"/>
      <c r="BS144" s="77"/>
      <c r="BT144" s="77"/>
      <c r="BU144" s="77"/>
      <c r="BV144" s="77"/>
      <c r="BW144" s="77"/>
      <c r="BX144" s="77"/>
      <c r="BY144" s="77"/>
      <c r="BZ144" s="77"/>
      <c r="CA144" s="77"/>
      <c r="CB144" s="77"/>
      <c r="CC144" s="77"/>
      <c r="CD144" s="77"/>
      <c r="CE144" s="77"/>
      <c r="CF144" s="77"/>
      <c r="CG144" s="77"/>
      <c r="CH144" s="77"/>
      <c r="CI144" s="77"/>
      <c r="CJ144" s="77"/>
      <c r="CK144" s="77"/>
      <c r="CL144" s="77"/>
      <c r="CM144" s="77"/>
      <c r="CN144" s="77"/>
      <c r="CO144" s="77"/>
      <c r="CP144" s="77"/>
      <c r="CQ144" s="77"/>
      <c r="CR144" s="77"/>
      <c r="CS144" s="77"/>
      <c r="CT144" s="77"/>
      <c r="CU144" s="77"/>
      <c r="CV144" s="77"/>
      <c r="CW144" s="77"/>
      <c r="CX144" s="77"/>
      <c r="CY144" s="77"/>
      <c r="CZ144" s="77"/>
      <c r="DA144" s="77"/>
      <c r="DB144" s="77"/>
      <c r="DC144" s="77"/>
      <c r="DD144" s="77"/>
      <c r="DE144" s="3"/>
      <c r="DF144" s="3"/>
      <c r="DG144" s="3"/>
      <c r="HA144" s="109"/>
    </row>
    <row r="145" spans="1:209" ht="40.5" customHeight="1" x14ac:dyDescent="0.25">
      <c r="A145" s="299" t="s">
        <v>95</v>
      </c>
      <c r="B145" s="100" t="s">
        <v>206</v>
      </c>
      <c r="C145" s="31" t="s">
        <v>59</v>
      </c>
      <c r="D145" s="101">
        <v>5425</v>
      </c>
      <c r="E145" s="110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7"/>
      <c r="AZ145" s="77"/>
      <c r="BA145" s="77"/>
      <c r="BB145" s="77"/>
      <c r="BC145" s="77"/>
      <c r="BD145" s="77"/>
      <c r="BE145" s="77"/>
      <c r="BF145" s="77"/>
      <c r="BG145" s="77"/>
      <c r="BH145" s="77"/>
      <c r="BI145" s="77"/>
      <c r="BJ145" s="77"/>
      <c r="BK145" s="77"/>
      <c r="BL145" s="77"/>
      <c r="BM145" s="77"/>
      <c r="BN145" s="77"/>
      <c r="BO145" s="77"/>
      <c r="BP145" s="77"/>
      <c r="BQ145" s="77"/>
      <c r="BR145" s="77"/>
      <c r="BS145" s="77"/>
      <c r="BT145" s="77"/>
      <c r="BU145" s="77"/>
      <c r="BV145" s="77"/>
      <c r="BW145" s="77"/>
      <c r="BX145" s="77"/>
      <c r="BY145" s="77"/>
      <c r="BZ145" s="77"/>
      <c r="CA145" s="77"/>
      <c r="CB145" s="77"/>
      <c r="CC145" s="77"/>
      <c r="CD145" s="77"/>
      <c r="CE145" s="77"/>
      <c r="CF145" s="77"/>
      <c r="CG145" s="77"/>
      <c r="CH145" s="77"/>
      <c r="CI145" s="77"/>
      <c r="CJ145" s="77"/>
      <c r="CK145" s="77"/>
      <c r="CL145" s="77"/>
      <c r="CM145" s="77"/>
      <c r="CN145" s="77"/>
      <c r="CO145" s="77"/>
      <c r="CP145" s="77"/>
      <c r="CQ145" s="77"/>
      <c r="CR145" s="77"/>
      <c r="CS145" s="77"/>
      <c r="CT145" s="77"/>
      <c r="CU145" s="77"/>
      <c r="CV145" s="77"/>
      <c r="CW145" s="77"/>
      <c r="CX145" s="77"/>
      <c r="CY145" s="77"/>
      <c r="CZ145" s="77"/>
      <c r="DA145" s="77"/>
      <c r="DB145" s="77"/>
      <c r="DC145" s="77"/>
      <c r="DD145" s="77"/>
      <c r="DE145" s="3"/>
      <c r="DF145" s="3"/>
      <c r="DG145" s="3"/>
      <c r="HA145" s="109"/>
    </row>
    <row r="146" spans="1:209" ht="40.5" customHeight="1" x14ac:dyDescent="0.25">
      <c r="A146" s="299" t="s">
        <v>94</v>
      </c>
      <c r="B146" s="100" t="s">
        <v>207</v>
      </c>
      <c r="C146" s="31" t="s">
        <v>59</v>
      </c>
      <c r="D146" s="101">
        <v>5598</v>
      </c>
      <c r="E146" s="110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77"/>
      <c r="AZ146" s="77"/>
      <c r="BA146" s="77"/>
      <c r="BB146" s="77"/>
      <c r="BC146" s="77"/>
      <c r="BD146" s="77"/>
      <c r="BE146" s="77"/>
      <c r="BF146" s="77"/>
      <c r="BG146" s="77"/>
      <c r="BH146" s="77"/>
      <c r="BI146" s="77"/>
      <c r="BJ146" s="77"/>
      <c r="BK146" s="77"/>
      <c r="BL146" s="77"/>
      <c r="BM146" s="77"/>
      <c r="BN146" s="77"/>
      <c r="BO146" s="77"/>
      <c r="BP146" s="77"/>
      <c r="BQ146" s="77"/>
      <c r="BR146" s="77"/>
      <c r="BS146" s="77"/>
      <c r="BT146" s="77"/>
      <c r="BU146" s="77"/>
      <c r="BV146" s="77"/>
      <c r="BW146" s="77"/>
      <c r="BX146" s="77"/>
      <c r="BY146" s="77"/>
      <c r="BZ146" s="77"/>
      <c r="CA146" s="77"/>
      <c r="CB146" s="77"/>
      <c r="CC146" s="77"/>
      <c r="CD146" s="77"/>
      <c r="CE146" s="77"/>
      <c r="CF146" s="77"/>
      <c r="CG146" s="77"/>
      <c r="CH146" s="77"/>
      <c r="CI146" s="77"/>
      <c r="CJ146" s="77"/>
      <c r="CK146" s="77"/>
      <c r="CL146" s="77"/>
      <c r="CM146" s="77"/>
      <c r="CN146" s="77"/>
      <c r="CO146" s="77"/>
      <c r="CP146" s="77"/>
      <c r="CQ146" s="77"/>
      <c r="CR146" s="77"/>
      <c r="CS146" s="77"/>
      <c r="CT146" s="77"/>
      <c r="CU146" s="77"/>
      <c r="CV146" s="77"/>
      <c r="CW146" s="77"/>
      <c r="CX146" s="77"/>
      <c r="CY146" s="77"/>
      <c r="CZ146" s="77"/>
      <c r="DA146" s="77"/>
      <c r="DB146" s="77"/>
      <c r="DC146" s="77"/>
      <c r="DD146" s="77"/>
      <c r="DE146" s="3"/>
      <c r="DF146" s="3"/>
      <c r="DG146" s="3"/>
      <c r="HA146" s="109"/>
    </row>
    <row r="147" spans="1:209" ht="12.75" customHeight="1" x14ac:dyDescent="0.25">
      <c r="A147" s="153"/>
      <c r="B147" s="153"/>
      <c r="C147" s="153"/>
      <c r="D147" s="157"/>
      <c r="E147" s="110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7"/>
      <c r="AZ147" s="77"/>
      <c r="BA147" s="77"/>
      <c r="BB147" s="77"/>
      <c r="BC147" s="77"/>
      <c r="BD147" s="77"/>
      <c r="BE147" s="77"/>
      <c r="BF147" s="77"/>
      <c r="BG147" s="77"/>
      <c r="BH147" s="77"/>
      <c r="BI147" s="77"/>
      <c r="BJ147" s="77"/>
      <c r="BK147" s="77"/>
      <c r="BL147" s="77"/>
      <c r="BM147" s="77"/>
      <c r="BN147" s="77"/>
      <c r="BO147" s="77"/>
      <c r="BP147" s="77"/>
      <c r="BQ147" s="77"/>
      <c r="BR147" s="77"/>
      <c r="BS147" s="77"/>
      <c r="BT147" s="77"/>
      <c r="BU147" s="77"/>
      <c r="BV147" s="77"/>
      <c r="BW147" s="77"/>
      <c r="BX147" s="77"/>
      <c r="BY147" s="77"/>
      <c r="BZ147" s="77"/>
      <c r="CA147" s="77"/>
      <c r="CB147" s="77"/>
      <c r="CC147" s="77"/>
      <c r="CD147" s="77"/>
      <c r="CE147" s="77"/>
      <c r="CF147" s="77"/>
      <c r="CG147" s="77"/>
      <c r="CH147" s="77"/>
      <c r="CI147" s="77"/>
      <c r="CJ147" s="77"/>
      <c r="CK147" s="77"/>
      <c r="CL147" s="77"/>
      <c r="CM147" s="77"/>
      <c r="CN147" s="77"/>
      <c r="CO147" s="77"/>
      <c r="CP147" s="77"/>
      <c r="CQ147" s="77"/>
      <c r="CR147" s="77"/>
      <c r="CS147" s="77"/>
      <c r="CT147" s="77"/>
      <c r="CU147" s="77"/>
      <c r="CV147" s="77"/>
      <c r="CW147" s="77"/>
      <c r="CX147" s="77"/>
      <c r="CY147" s="77"/>
      <c r="CZ147" s="77"/>
      <c r="DA147" s="77"/>
      <c r="DB147" s="77"/>
      <c r="DC147" s="77"/>
      <c r="DD147" s="77"/>
      <c r="DE147" s="3"/>
      <c r="DF147" s="3"/>
      <c r="DG147" s="3"/>
      <c r="HA147" s="109"/>
    </row>
    <row r="148" spans="1:209" ht="12.75" customHeight="1" x14ac:dyDescent="0.25">
      <c r="A148" s="153"/>
      <c r="B148" s="153"/>
      <c r="C148" s="153"/>
      <c r="D148" s="157"/>
      <c r="E148" s="110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7"/>
      <c r="AZ148" s="77"/>
      <c r="BA148" s="77"/>
      <c r="BB148" s="77"/>
      <c r="BC148" s="77"/>
      <c r="BD148" s="77"/>
      <c r="BE148" s="77"/>
      <c r="BF148" s="77"/>
      <c r="BG148" s="77"/>
      <c r="BH148" s="77"/>
      <c r="BI148" s="77"/>
      <c r="BJ148" s="77"/>
      <c r="BK148" s="77"/>
      <c r="BL148" s="77"/>
      <c r="BM148" s="77"/>
      <c r="BN148" s="77"/>
      <c r="BO148" s="77"/>
      <c r="BP148" s="77"/>
      <c r="BQ148" s="77"/>
      <c r="BR148" s="77"/>
      <c r="BS148" s="77"/>
      <c r="BT148" s="77"/>
      <c r="BU148" s="77"/>
      <c r="BV148" s="77"/>
      <c r="BW148" s="77"/>
      <c r="BX148" s="77"/>
      <c r="BY148" s="77"/>
      <c r="BZ148" s="77"/>
      <c r="CA148" s="77"/>
      <c r="CB148" s="77"/>
      <c r="CC148" s="77"/>
      <c r="CD148" s="77"/>
      <c r="CE148" s="77"/>
      <c r="CF148" s="77"/>
      <c r="CG148" s="77"/>
      <c r="CH148" s="77"/>
      <c r="CI148" s="77"/>
      <c r="CJ148" s="77"/>
      <c r="CK148" s="77"/>
      <c r="CL148" s="77"/>
      <c r="CM148" s="77"/>
      <c r="CN148" s="77"/>
      <c r="CO148" s="77"/>
      <c r="CP148" s="77"/>
      <c r="CQ148" s="77"/>
      <c r="CR148" s="77"/>
      <c r="CS148" s="77"/>
      <c r="CT148" s="77"/>
      <c r="CU148" s="77"/>
      <c r="CV148" s="77"/>
      <c r="CW148" s="77"/>
      <c r="CX148" s="77"/>
      <c r="CY148" s="77"/>
      <c r="CZ148" s="77"/>
      <c r="DA148" s="77"/>
      <c r="DB148" s="77"/>
      <c r="DC148" s="77"/>
      <c r="DD148" s="77"/>
      <c r="DE148" s="3"/>
      <c r="DF148" s="3"/>
      <c r="DG148" s="3"/>
      <c r="HA148" s="109"/>
    </row>
    <row r="149" spans="1:209" ht="19.5" customHeight="1" x14ac:dyDescent="0.25">
      <c r="A149" s="256" t="s">
        <v>219</v>
      </c>
      <c r="B149" s="256"/>
      <c r="C149" s="256"/>
      <c r="D149" s="256"/>
      <c r="E149" s="110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7"/>
      <c r="AZ149" s="77"/>
      <c r="BA149" s="77"/>
      <c r="BB149" s="77"/>
      <c r="BC149" s="77"/>
      <c r="BD149" s="77"/>
      <c r="BE149" s="77"/>
      <c r="BF149" s="77"/>
      <c r="BG149" s="77"/>
      <c r="BH149" s="77"/>
      <c r="BI149" s="77"/>
      <c r="BJ149" s="77"/>
      <c r="BK149" s="77"/>
      <c r="BL149" s="77"/>
      <c r="BM149" s="77"/>
      <c r="BN149" s="77"/>
      <c r="BO149" s="77"/>
      <c r="BP149" s="77"/>
      <c r="BQ149" s="77"/>
      <c r="BR149" s="77"/>
      <c r="BS149" s="77"/>
      <c r="BT149" s="77"/>
      <c r="BU149" s="77"/>
      <c r="BV149" s="77"/>
      <c r="BW149" s="77"/>
      <c r="BX149" s="77"/>
      <c r="BY149" s="77"/>
      <c r="BZ149" s="77"/>
      <c r="CA149" s="77"/>
      <c r="CB149" s="77"/>
      <c r="CC149" s="77"/>
      <c r="CD149" s="77"/>
      <c r="CE149" s="77"/>
      <c r="CF149" s="77"/>
      <c r="CG149" s="77"/>
      <c r="CH149" s="77"/>
      <c r="CI149" s="77"/>
      <c r="CJ149" s="77"/>
      <c r="CK149" s="77"/>
      <c r="CL149" s="77"/>
      <c r="CM149" s="77"/>
      <c r="CN149" s="77"/>
      <c r="CO149" s="77"/>
      <c r="CP149" s="77"/>
      <c r="CQ149" s="77"/>
      <c r="CR149" s="77"/>
      <c r="CS149" s="77"/>
      <c r="CT149" s="77"/>
      <c r="CU149" s="77"/>
      <c r="CV149" s="77"/>
      <c r="CW149" s="77"/>
      <c r="CX149" s="77"/>
      <c r="CY149" s="77"/>
      <c r="CZ149" s="77"/>
      <c r="DA149" s="77"/>
      <c r="DB149" s="77"/>
      <c r="DC149" s="77"/>
      <c r="DD149" s="77"/>
      <c r="DE149" s="3"/>
      <c r="DF149" s="3"/>
      <c r="DG149" s="3"/>
      <c r="HA149" s="109"/>
    </row>
    <row r="150" spans="1:209" ht="19.5" customHeight="1" x14ac:dyDescent="0.25">
      <c r="A150" s="101" t="s">
        <v>36</v>
      </c>
      <c r="B150" s="101" t="s">
        <v>1</v>
      </c>
      <c r="C150" s="90" t="s">
        <v>96</v>
      </c>
      <c r="D150" s="90" t="s">
        <v>37</v>
      </c>
      <c r="E150" s="110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7"/>
      <c r="AZ150" s="77"/>
      <c r="BA150" s="77"/>
      <c r="BB150" s="77"/>
      <c r="BC150" s="77"/>
      <c r="BD150" s="77"/>
      <c r="BE150" s="77"/>
      <c r="BF150" s="77"/>
      <c r="BG150" s="77"/>
      <c r="BH150" s="77"/>
      <c r="BI150" s="77"/>
      <c r="BJ150" s="77"/>
      <c r="BK150" s="77"/>
      <c r="BL150" s="77"/>
      <c r="BM150" s="77"/>
      <c r="BN150" s="77"/>
      <c r="BO150" s="77"/>
      <c r="BP150" s="77"/>
      <c r="BQ150" s="77"/>
      <c r="BR150" s="77"/>
      <c r="BS150" s="77"/>
      <c r="BT150" s="77"/>
      <c r="BU150" s="77"/>
      <c r="BV150" s="77"/>
      <c r="BW150" s="77"/>
      <c r="BX150" s="77"/>
      <c r="BY150" s="77"/>
      <c r="BZ150" s="77"/>
      <c r="CA150" s="77"/>
      <c r="CB150" s="77"/>
      <c r="CC150" s="77"/>
      <c r="CD150" s="77"/>
      <c r="CE150" s="77"/>
      <c r="CF150" s="77"/>
      <c r="CG150" s="77"/>
      <c r="CH150" s="77"/>
      <c r="CI150" s="77"/>
      <c r="CJ150" s="77"/>
      <c r="CK150" s="77"/>
      <c r="CL150" s="77"/>
      <c r="CM150" s="77"/>
      <c r="CN150" s="77"/>
      <c r="CO150" s="77"/>
      <c r="CP150" s="77"/>
      <c r="CQ150" s="77"/>
      <c r="CR150" s="77"/>
      <c r="CS150" s="77"/>
      <c r="CT150" s="77"/>
      <c r="CU150" s="77"/>
      <c r="CV150" s="77"/>
      <c r="CW150" s="77"/>
      <c r="CX150" s="77"/>
      <c r="CY150" s="77"/>
      <c r="CZ150" s="77"/>
      <c r="DA150" s="77"/>
      <c r="DB150" s="77"/>
      <c r="DC150" s="77"/>
      <c r="DD150" s="77"/>
      <c r="DE150" s="3"/>
      <c r="DF150" s="3"/>
      <c r="DG150" s="3"/>
      <c r="HA150" s="109"/>
    </row>
    <row r="151" spans="1:209" s="32" customFormat="1" ht="33" customHeight="1" x14ac:dyDescent="0.25">
      <c r="A151" s="299" t="s">
        <v>127</v>
      </c>
      <c r="B151" s="100" t="s">
        <v>200</v>
      </c>
      <c r="C151" s="31" t="s">
        <v>21</v>
      </c>
      <c r="D151" s="162">
        <v>3139</v>
      </c>
      <c r="E151" s="128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6"/>
      <c r="BR151" s="76"/>
      <c r="BS151" s="76"/>
      <c r="BT151" s="76"/>
      <c r="BU151" s="76"/>
      <c r="BV151" s="76"/>
      <c r="BW151" s="76"/>
      <c r="BX151" s="76"/>
      <c r="BY151" s="76"/>
      <c r="BZ151" s="76"/>
      <c r="CA151" s="76"/>
      <c r="CB151" s="76"/>
      <c r="CC151" s="76"/>
      <c r="CD151" s="76"/>
      <c r="CE151" s="76"/>
      <c r="CF151" s="76"/>
      <c r="CG151" s="76"/>
      <c r="CH151" s="76"/>
      <c r="CI151" s="76"/>
      <c r="CJ151" s="76"/>
      <c r="CK151" s="76"/>
      <c r="CL151" s="76"/>
      <c r="CM151" s="76"/>
      <c r="CN151" s="76"/>
      <c r="CO151" s="76"/>
      <c r="CP151" s="76"/>
      <c r="CQ151" s="76"/>
      <c r="CR151" s="76"/>
      <c r="CS151" s="76"/>
      <c r="CT151" s="76"/>
      <c r="CU151" s="76"/>
      <c r="CV151" s="76"/>
      <c r="CW151" s="76"/>
      <c r="CX151" s="76"/>
      <c r="CY151" s="76"/>
      <c r="CZ151" s="76"/>
      <c r="DA151" s="76"/>
      <c r="DB151" s="76"/>
      <c r="DC151" s="76"/>
      <c r="DD151" s="76"/>
      <c r="DE151" s="129"/>
      <c r="DF151" s="129"/>
      <c r="DG151" s="129"/>
      <c r="HA151" s="130"/>
    </row>
    <row r="152" spans="1:209" ht="33" customHeight="1" x14ac:dyDescent="0.25">
      <c r="A152" s="299" t="s">
        <v>127</v>
      </c>
      <c r="B152" s="100" t="s">
        <v>200</v>
      </c>
      <c r="C152" s="31" t="s">
        <v>22</v>
      </c>
      <c r="D152" s="162">
        <v>3759</v>
      </c>
      <c r="E152" s="110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  <c r="AU152" s="76"/>
      <c r="AV152" s="76"/>
      <c r="AW152" s="76"/>
      <c r="AX152" s="76"/>
      <c r="AY152" s="77"/>
      <c r="AZ152" s="77"/>
      <c r="BA152" s="77"/>
      <c r="BB152" s="77"/>
      <c r="BC152" s="77"/>
      <c r="BD152" s="77"/>
      <c r="BE152" s="77"/>
      <c r="BF152" s="77"/>
      <c r="BG152" s="77"/>
      <c r="BH152" s="77"/>
      <c r="BI152" s="77"/>
      <c r="BJ152" s="77"/>
      <c r="BK152" s="77"/>
      <c r="BL152" s="77"/>
      <c r="BM152" s="77"/>
      <c r="BN152" s="77"/>
      <c r="BO152" s="77"/>
      <c r="BP152" s="77"/>
      <c r="BQ152" s="77"/>
      <c r="BR152" s="77"/>
      <c r="BS152" s="77"/>
      <c r="BT152" s="77"/>
      <c r="BU152" s="77"/>
      <c r="BV152" s="77"/>
      <c r="BW152" s="77"/>
      <c r="BX152" s="77"/>
      <c r="BY152" s="77"/>
      <c r="BZ152" s="77"/>
      <c r="CA152" s="77"/>
      <c r="CB152" s="77"/>
      <c r="CC152" s="77"/>
      <c r="CD152" s="77"/>
      <c r="CE152" s="77"/>
      <c r="CF152" s="77"/>
      <c r="CG152" s="77"/>
      <c r="CH152" s="77"/>
      <c r="CI152" s="77"/>
      <c r="CJ152" s="77"/>
      <c r="CK152" s="77"/>
      <c r="CL152" s="77"/>
      <c r="CM152" s="77"/>
      <c r="CN152" s="77"/>
      <c r="CO152" s="77"/>
      <c r="CP152" s="77"/>
      <c r="CQ152" s="77"/>
      <c r="CR152" s="77"/>
      <c r="CS152" s="77"/>
      <c r="CT152" s="77"/>
      <c r="CU152" s="77"/>
      <c r="CV152" s="77"/>
      <c r="CW152" s="77"/>
      <c r="CX152" s="77"/>
      <c r="CY152" s="77"/>
      <c r="CZ152" s="77"/>
      <c r="DA152" s="77"/>
      <c r="DB152" s="77"/>
      <c r="DC152" s="77"/>
      <c r="DD152" s="77"/>
      <c r="DE152" s="3"/>
      <c r="DF152" s="3"/>
      <c r="DG152" s="3"/>
      <c r="HA152" s="109"/>
    </row>
    <row r="153" spans="1:209" ht="33" customHeight="1" x14ac:dyDescent="0.25">
      <c r="A153" s="299" t="s">
        <v>127</v>
      </c>
      <c r="B153" s="100" t="s">
        <v>200</v>
      </c>
      <c r="C153" s="31" t="s">
        <v>4</v>
      </c>
      <c r="D153" s="162">
        <v>4540</v>
      </c>
      <c r="E153" s="110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  <c r="AY153" s="77"/>
      <c r="AZ153" s="77"/>
      <c r="BA153" s="77"/>
      <c r="BB153" s="77"/>
      <c r="BC153" s="77"/>
      <c r="BD153" s="77"/>
      <c r="BE153" s="77"/>
      <c r="BF153" s="77"/>
      <c r="BG153" s="77"/>
      <c r="BH153" s="77"/>
      <c r="BI153" s="77"/>
      <c r="BJ153" s="77"/>
      <c r="BK153" s="77"/>
      <c r="BL153" s="77"/>
      <c r="BM153" s="77"/>
      <c r="BN153" s="77"/>
      <c r="BO153" s="77"/>
      <c r="BP153" s="77"/>
      <c r="BQ153" s="77"/>
      <c r="BR153" s="77"/>
      <c r="BS153" s="77"/>
      <c r="BT153" s="77"/>
      <c r="BU153" s="77"/>
      <c r="BV153" s="77"/>
      <c r="BW153" s="77"/>
      <c r="BX153" s="77"/>
      <c r="BY153" s="77"/>
      <c r="BZ153" s="77"/>
      <c r="CA153" s="77"/>
      <c r="CB153" s="77"/>
      <c r="CC153" s="77"/>
      <c r="CD153" s="77"/>
      <c r="CE153" s="77"/>
      <c r="CF153" s="77"/>
      <c r="CG153" s="77"/>
      <c r="CH153" s="77"/>
      <c r="CI153" s="77"/>
      <c r="CJ153" s="77"/>
      <c r="CK153" s="77"/>
      <c r="CL153" s="77"/>
      <c r="CM153" s="77"/>
      <c r="CN153" s="77"/>
      <c r="CO153" s="77"/>
      <c r="CP153" s="77"/>
      <c r="CQ153" s="77"/>
      <c r="CR153" s="77"/>
      <c r="CS153" s="77"/>
      <c r="CT153" s="77"/>
      <c r="CU153" s="77"/>
      <c r="CV153" s="77"/>
      <c r="CW153" s="77"/>
      <c r="CX153" s="77"/>
      <c r="CY153" s="77"/>
      <c r="CZ153" s="77"/>
      <c r="DA153" s="77"/>
      <c r="DB153" s="77"/>
      <c r="DC153" s="77"/>
      <c r="DD153" s="77"/>
      <c r="DE153" s="3"/>
      <c r="DF153" s="3"/>
      <c r="DG153" s="3"/>
      <c r="HA153" s="109"/>
    </row>
    <row r="154" spans="1:209" ht="21" customHeight="1" x14ac:dyDescent="0.25">
      <c r="A154" s="141"/>
      <c r="B154" s="124"/>
      <c r="C154" s="97"/>
      <c r="D154" s="105"/>
      <c r="E154" s="110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77"/>
      <c r="BV154" s="77"/>
      <c r="BW154" s="77"/>
      <c r="BX154" s="77"/>
      <c r="BY154" s="77"/>
      <c r="BZ154" s="77"/>
      <c r="CA154" s="77"/>
      <c r="CB154" s="77"/>
      <c r="CC154" s="77"/>
      <c r="CD154" s="77"/>
      <c r="CE154" s="77"/>
      <c r="CF154" s="77"/>
      <c r="CG154" s="77"/>
      <c r="CH154" s="77"/>
      <c r="CI154" s="77"/>
      <c r="CJ154" s="77"/>
      <c r="CK154" s="77"/>
      <c r="CL154" s="77"/>
      <c r="CM154" s="77"/>
      <c r="CN154" s="77"/>
      <c r="CO154" s="77"/>
      <c r="CP154" s="77"/>
      <c r="CQ154" s="77"/>
      <c r="CR154" s="77"/>
      <c r="CS154" s="77"/>
      <c r="CT154" s="77"/>
      <c r="CU154" s="77"/>
      <c r="CV154" s="77"/>
      <c r="CW154" s="77"/>
      <c r="CX154" s="77"/>
      <c r="CY154" s="77"/>
      <c r="CZ154" s="77"/>
      <c r="DA154" s="77"/>
      <c r="DB154" s="77"/>
      <c r="DC154" s="77"/>
      <c r="DD154" s="77"/>
      <c r="DE154" s="3"/>
      <c r="DF154" s="3"/>
      <c r="DG154" s="3"/>
      <c r="HA154" s="109"/>
    </row>
    <row r="155" spans="1:209" ht="21" customHeight="1" x14ac:dyDescent="0.25">
      <c r="A155" s="259" t="s">
        <v>60</v>
      </c>
      <c r="B155" s="259"/>
      <c r="C155" s="259"/>
      <c r="D155" s="259"/>
      <c r="E155" s="110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  <c r="AY155" s="77"/>
      <c r="AZ155" s="77"/>
      <c r="BA155" s="77"/>
      <c r="BB155" s="77"/>
      <c r="BC155" s="77"/>
      <c r="BD155" s="77"/>
      <c r="BE155" s="77"/>
      <c r="BF155" s="77"/>
      <c r="BG155" s="77"/>
      <c r="BH155" s="77"/>
      <c r="BI155" s="77"/>
      <c r="BJ155" s="77"/>
      <c r="BK155" s="77"/>
      <c r="BL155" s="77"/>
      <c r="BM155" s="77"/>
      <c r="BN155" s="77"/>
      <c r="BO155" s="77"/>
      <c r="BP155" s="77"/>
      <c r="BQ155" s="77"/>
      <c r="BR155" s="77"/>
      <c r="BS155" s="77"/>
      <c r="BT155" s="77"/>
      <c r="BU155" s="77"/>
      <c r="BV155" s="77"/>
      <c r="BW155" s="77"/>
      <c r="BX155" s="77"/>
      <c r="BY155" s="77"/>
      <c r="BZ155" s="77"/>
      <c r="CA155" s="77"/>
      <c r="CB155" s="77"/>
      <c r="CC155" s="77"/>
      <c r="CD155" s="77"/>
      <c r="CE155" s="77"/>
      <c r="CF155" s="77"/>
      <c r="CG155" s="77"/>
      <c r="CH155" s="77"/>
      <c r="CI155" s="77"/>
      <c r="CJ155" s="77"/>
      <c r="CK155" s="77"/>
      <c r="CL155" s="77"/>
      <c r="CM155" s="77"/>
      <c r="CN155" s="77"/>
      <c r="CO155" s="77"/>
      <c r="CP155" s="77"/>
      <c r="CQ155" s="77"/>
      <c r="CR155" s="77"/>
      <c r="CS155" s="77"/>
      <c r="CT155" s="77"/>
      <c r="CU155" s="77"/>
      <c r="CV155" s="77"/>
      <c r="CW155" s="77"/>
      <c r="CX155" s="77"/>
      <c r="CY155" s="77"/>
      <c r="CZ155" s="77"/>
      <c r="DA155" s="77"/>
      <c r="DB155" s="77"/>
      <c r="DC155" s="77"/>
      <c r="DD155" s="77"/>
      <c r="DE155" s="3"/>
      <c r="DF155" s="3"/>
      <c r="DG155" s="3"/>
      <c r="HA155" s="109"/>
    </row>
    <row r="156" spans="1:209" ht="21" customHeight="1" x14ac:dyDescent="0.25">
      <c r="A156" s="101" t="s">
        <v>36</v>
      </c>
      <c r="B156" s="101" t="s">
        <v>1</v>
      </c>
      <c r="C156" s="101" t="s">
        <v>2</v>
      </c>
      <c r="D156" s="90" t="s">
        <v>49</v>
      </c>
      <c r="E156" s="110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77"/>
      <c r="AZ156" s="77"/>
      <c r="BA156" s="77"/>
      <c r="BB156" s="77"/>
      <c r="BC156" s="77"/>
      <c r="BD156" s="77"/>
      <c r="BE156" s="77"/>
      <c r="BF156" s="77"/>
      <c r="BG156" s="77"/>
      <c r="BH156" s="77"/>
      <c r="BI156" s="77"/>
      <c r="BJ156" s="77"/>
      <c r="BK156" s="77"/>
      <c r="BL156" s="77"/>
      <c r="BM156" s="77"/>
      <c r="BN156" s="77"/>
      <c r="BO156" s="77"/>
      <c r="BP156" s="77"/>
      <c r="BQ156" s="77"/>
      <c r="BR156" s="77"/>
      <c r="BS156" s="77"/>
      <c r="BT156" s="77"/>
      <c r="BU156" s="77"/>
      <c r="BV156" s="77"/>
      <c r="BW156" s="77"/>
      <c r="BX156" s="77"/>
      <c r="BY156" s="77"/>
      <c r="BZ156" s="77"/>
      <c r="CA156" s="77"/>
      <c r="CB156" s="77"/>
      <c r="CC156" s="77"/>
      <c r="CD156" s="77"/>
      <c r="CE156" s="77"/>
      <c r="CF156" s="77"/>
      <c r="CG156" s="77"/>
      <c r="CH156" s="77"/>
      <c r="CI156" s="77"/>
      <c r="CJ156" s="77"/>
      <c r="CK156" s="77"/>
      <c r="CL156" s="77"/>
      <c r="CM156" s="77"/>
      <c r="CN156" s="77"/>
      <c r="CO156" s="77"/>
      <c r="CP156" s="77"/>
      <c r="CQ156" s="77"/>
      <c r="CR156" s="77"/>
      <c r="CS156" s="77"/>
      <c r="CT156" s="77"/>
      <c r="CU156" s="77"/>
      <c r="CV156" s="77"/>
      <c r="CW156" s="77"/>
      <c r="CX156" s="77"/>
      <c r="CY156" s="77"/>
      <c r="CZ156" s="77"/>
      <c r="DA156" s="77"/>
      <c r="DB156" s="77"/>
      <c r="DC156" s="77"/>
      <c r="DD156" s="77"/>
      <c r="DE156" s="3"/>
      <c r="DF156" s="3"/>
      <c r="DG156" s="3"/>
      <c r="HA156" s="109"/>
    </row>
    <row r="157" spans="1:209" ht="45" customHeight="1" x14ac:dyDescent="0.25">
      <c r="A157" s="300" t="s">
        <v>33</v>
      </c>
      <c r="B157" s="122" t="s">
        <v>165</v>
      </c>
      <c r="C157" s="122" t="s">
        <v>173</v>
      </c>
      <c r="D157" s="123">
        <v>799</v>
      </c>
      <c r="E157" s="110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7"/>
      <c r="AZ157" s="77"/>
      <c r="BA157" s="77"/>
      <c r="BB157" s="77"/>
      <c r="BC157" s="77"/>
      <c r="BD157" s="77"/>
      <c r="BE157" s="77"/>
      <c r="BF157" s="77"/>
      <c r="BG157" s="77"/>
      <c r="BH157" s="77"/>
      <c r="BI157" s="77"/>
      <c r="BJ157" s="77"/>
      <c r="BK157" s="77"/>
      <c r="BL157" s="77"/>
      <c r="BM157" s="77"/>
      <c r="BN157" s="77"/>
      <c r="BO157" s="77"/>
      <c r="BP157" s="77"/>
      <c r="BQ157" s="77"/>
      <c r="BR157" s="77"/>
      <c r="BS157" s="77"/>
      <c r="BT157" s="77"/>
      <c r="BU157" s="77"/>
      <c r="BV157" s="77"/>
      <c r="BW157" s="77"/>
      <c r="BX157" s="77"/>
      <c r="BY157" s="77"/>
      <c r="BZ157" s="77"/>
      <c r="CA157" s="77"/>
      <c r="CB157" s="77"/>
      <c r="CC157" s="77"/>
      <c r="CD157" s="77"/>
      <c r="CE157" s="77"/>
      <c r="CF157" s="77"/>
      <c r="CG157" s="77"/>
      <c r="CH157" s="77"/>
      <c r="CI157" s="77"/>
      <c r="CJ157" s="77"/>
      <c r="CK157" s="77"/>
      <c r="CL157" s="77"/>
      <c r="CM157" s="77"/>
      <c r="CN157" s="77"/>
      <c r="CO157" s="77"/>
      <c r="CP157" s="77"/>
      <c r="CQ157" s="77"/>
      <c r="CR157" s="77"/>
      <c r="CS157" s="77"/>
      <c r="CT157" s="77"/>
      <c r="CU157" s="77"/>
      <c r="CV157" s="77"/>
      <c r="CW157" s="77"/>
      <c r="CX157" s="77"/>
      <c r="CY157" s="77"/>
      <c r="CZ157" s="77"/>
      <c r="DA157" s="77"/>
      <c r="DB157" s="77"/>
      <c r="DC157" s="77"/>
      <c r="DD157" s="77"/>
      <c r="DE157" s="3"/>
      <c r="DF157" s="3"/>
      <c r="DG157" s="3"/>
      <c r="HA157" s="109"/>
    </row>
    <row r="158" spans="1:209" ht="17.25" customHeight="1" x14ac:dyDescent="0.25">
      <c r="A158" s="131"/>
      <c r="B158" s="132"/>
      <c r="C158" s="132"/>
      <c r="D158" s="133"/>
      <c r="E158" s="110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7"/>
      <c r="AZ158" s="77"/>
      <c r="BA158" s="77"/>
      <c r="BB158" s="77"/>
      <c r="BC158" s="77"/>
      <c r="BD158" s="77"/>
      <c r="BE158" s="77"/>
      <c r="BF158" s="77"/>
      <c r="BG158" s="77"/>
      <c r="BH158" s="77"/>
      <c r="BI158" s="77"/>
      <c r="BJ158" s="77"/>
      <c r="BK158" s="77"/>
      <c r="BL158" s="77"/>
      <c r="BM158" s="77"/>
      <c r="BN158" s="77"/>
      <c r="BO158" s="77"/>
      <c r="BP158" s="77"/>
      <c r="BQ158" s="77"/>
      <c r="BR158" s="77"/>
      <c r="BS158" s="77"/>
      <c r="BT158" s="77"/>
      <c r="BU158" s="77"/>
      <c r="BV158" s="77"/>
      <c r="BW158" s="77"/>
      <c r="BX158" s="77"/>
      <c r="BY158" s="77"/>
      <c r="BZ158" s="77"/>
      <c r="CA158" s="77"/>
      <c r="CB158" s="77"/>
      <c r="CC158" s="77"/>
      <c r="CD158" s="77"/>
      <c r="CE158" s="77"/>
      <c r="CF158" s="77"/>
      <c r="CG158" s="77"/>
      <c r="CH158" s="77"/>
      <c r="CI158" s="77"/>
      <c r="CJ158" s="77"/>
      <c r="CK158" s="77"/>
      <c r="CL158" s="77"/>
      <c r="CM158" s="77"/>
      <c r="CN158" s="77"/>
      <c r="CO158" s="77"/>
      <c r="CP158" s="77"/>
      <c r="CQ158" s="77"/>
      <c r="CR158" s="77"/>
      <c r="CS158" s="77"/>
      <c r="CT158" s="77"/>
      <c r="CU158" s="77"/>
      <c r="CV158" s="77"/>
      <c r="CW158" s="77"/>
      <c r="CX158" s="77"/>
      <c r="CY158" s="77"/>
      <c r="CZ158" s="77"/>
      <c r="DA158" s="77"/>
      <c r="DB158" s="77"/>
      <c r="DC158" s="77"/>
      <c r="DD158" s="77"/>
      <c r="DE158" s="3"/>
      <c r="DF158" s="3"/>
      <c r="DG158" s="3"/>
      <c r="HA158" s="109"/>
    </row>
    <row r="159" spans="1:209" ht="17.25" customHeight="1" x14ac:dyDescent="0.25">
      <c r="A159" s="229" t="s">
        <v>71</v>
      </c>
      <c r="B159" s="229"/>
      <c r="C159" s="229"/>
      <c r="D159" s="229"/>
      <c r="E159" s="110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7"/>
      <c r="AZ159" s="77"/>
      <c r="BA159" s="77"/>
      <c r="BB159" s="77"/>
      <c r="BC159" s="77"/>
      <c r="BD159" s="77"/>
      <c r="BE159" s="77"/>
      <c r="BF159" s="77"/>
      <c r="BG159" s="77"/>
      <c r="BH159" s="77"/>
      <c r="BI159" s="77"/>
      <c r="BJ159" s="77"/>
      <c r="BK159" s="77"/>
      <c r="BL159" s="77"/>
      <c r="BM159" s="77"/>
      <c r="BN159" s="77"/>
      <c r="BO159" s="77"/>
      <c r="BP159" s="77"/>
      <c r="BQ159" s="77"/>
      <c r="BR159" s="77"/>
      <c r="BS159" s="77"/>
      <c r="BT159" s="77"/>
      <c r="BU159" s="77"/>
      <c r="BV159" s="77"/>
      <c r="BW159" s="77"/>
      <c r="BX159" s="77"/>
      <c r="BY159" s="77"/>
      <c r="BZ159" s="77"/>
      <c r="CA159" s="77"/>
      <c r="CB159" s="77"/>
      <c r="CC159" s="77"/>
      <c r="CD159" s="77"/>
      <c r="CE159" s="77"/>
      <c r="CF159" s="77"/>
      <c r="CG159" s="77"/>
      <c r="CH159" s="77"/>
      <c r="CI159" s="77"/>
      <c r="CJ159" s="77"/>
      <c r="CK159" s="77"/>
      <c r="CL159" s="77"/>
      <c r="CM159" s="77"/>
      <c r="CN159" s="77"/>
      <c r="CO159" s="77"/>
      <c r="CP159" s="77"/>
      <c r="CQ159" s="77"/>
      <c r="CR159" s="77"/>
      <c r="CS159" s="77"/>
      <c r="CT159" s="77"/>
      <c r="CU159" s="77"/>
      <c r="CV159" s="77"/>
      <c r="CW159" s="77"/>
      <c r="CX159" s="77"/>
      <c r="CY159" s="77"/>
      <c r="CZ159" s="77"/>
      <c r="DA159" s="77"/>
      <c r="DB159" s="77"/>
      <c r="DC159" s="77"/>
      <c r="DD159" s="77"/>
      <c r="DE159" s="3"/>
      <c r="DF159" s="3"/>
      <c r="DG159" s="3"/>
      <c r="HA159" s="109"/>
    </row>
    <row r="160" spans="1:209" ht="17.25" customHeight="1" x14ac:dyDescent="0.25">
      <c r="A160" s="101" t="s">
        <v>36</v>
      </c>
      <c r="B160" s="101" t="s">
        <v>1</v>
      </c>
      <c r="C160" s="101" t="s">
        <v>2</v>
      </c>
      <c r="D160" s="90" t="s">
        <v>37</v>
      </c>
      <c r="E160" s="110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7"/>
      <c r="AZ160" s="77"/>
      <c r="BA160" s="77"/>
      <c r="BB160" s="77"/>
      <c r="BC160" s="77"/>
      <c r="BD160" s="77"/>
      <c r="BE160" s="77"/>
      <c r="BF160" s="77"/>
      <c r="BG160" s="77"/>
      <c r="BH160" s="77"/>
      <c r="BI160" s="77"/>
      <c r="BJ160" s="77"/>
      <c r="BK160" s="77"/>
      <c r="BL160" s="77"/>
      <c r="BM160" s="77"/>
      <c r="BN160" s="77"/>
      <c r="BO160" s="77"/>
      <c r="BP160" s="77"/>
      <c r="BQ160" s="77"/>
      <c r="BR160" s="77"/>
      <c r="BS160" s="77"/>
      <c r="BT160" s="77"/>
      <c r="BU160" s="77"/>
      <c r="BV160" s="77"/>
      <c r="BW160" s="77"/>
      <c r="BX160" s="77"/>
      <c r="BY160" s="77"/>
      <c r="BZ160" s="77"/>
      <c r="CA160" s="77"/>
      <c r="CB160" s="77"/>
      <c r="CC160" s="77"/>
      <c r="CD160" s="77"/>
      <c r="CE160" s="77"/>
      <c r="CF160" s="77"/>
      <c r="CG160" s="77"/>
      <c r="CH160" s="77"/>
      <c r="CI160" s="77"/>
      <c r="CJ160" s="77"/>
      <c r="CK160" s="77"/>
      <c r="CL160" s="77"/>
      <c r="CM160" s="77"/>
      <c r="CN160" s="77"/>
      <c r="CO160" s="77"/>
      <c r="CP160" s="77"/>
      <c r="CQ160" s="77"/>
      <c r="CR160" s="77"/>
      <c r="CS160" s="77"/>
      <c r="CT160" s="77"/>
      <c r="CU160" s="77"/>
      <c r="CV160" s="77"/>
      <c r="CW160" s="77"/>
      <c r="CX160" s="77"/>
      <c r="CY160" s="77"/>
      <c r="CZ160" s="77"/>
      <c r="DA160" s="77"/>
      <c r="DB160" s="77"/>
      <c r="DC160" s="77"/>
      <c r="DD160" s="77"/>
      <c r="DE160" s="3"/>
      <c r="DF160" s="3"/>
      <c r="DG160" s="3"/>
      <c r="HA160" s="109"/>
    </row>
    <row r="161" spans="1:209" ht="17.25" customHeight="1" x14ac:dyDescent="0.25">
      <c r="A161" s="296" t="s">
        <v>182</v>
      </c>
      <c r="B161" s="31" t="s">
        <v>27</v>
      </c>
      <c r="C161" s="31" t="s">
        <v>21</v>
      </c>
      <c r="D161" s="160">
        <v>249</v>
      </c>
      <c r="E161" s="110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7"/>
      <c r="AZ161" s="77"/>
      <c r="BA161" s="77"/>
      <c r="BB161" s="77"/>
      <c r="BC161" s="77"/>
      <c r="BD161" s="77"/>
      <c r="BE161" s="77"/>
      <c r="BF161" s="77"/>
      <c r="BG161" s="77"/>
      <c r="BH161" s="77"/>
      <c r="BI161" s="77"/>
      <c r="BJ161" s="77"/>
      <c r="BK161" s="77"/>
      <c r="BL161" s="77"/>
      <c r="BM161" s="77"/>
      <c r="BN161" s="77"/>
      <c r="BO161" s="77"/>
      <c r="BP161" s="77"/>
      <c r="BQ161" s="77"/>
      <c r="BR161" s="77"/>
      <c r="BS161" s="77"/>
      <c r="BT161" s="77"/>
      <c r="BU161" s="77"/>
      <c r="BV161" s="77"/>
      <c r="BW161" s="77"/>
      <c r="BX161" s="77"/>
      <c r="BY161" s="77"/>
      <c r="BZ161" s="77"/>
      <c r="CA161" s="77"/>
      <c r="CB161" s="77"/>
      <c r="CC161" s="77"/>
      <c r="CD161" s="77"/>
      <c r="CE161" s="77"/>
      <c r="CF161" s="77"/>
      <c r="CG161" s="77"/>
      <c r="CH161" s="77"/>
      <c r="CI161" s="77"/>
      <c r="CJ161" s="77"/>
      <c r="CK161" s="77"/>
      <c r="CL161" s="77"/>
      <c r="CM161" s="77"/>
      <c r="CN161" s="77"/>
      <c r="CO161" s="77"/>
      <c r="CP161" s="77"/>
      <c r="CQ161" s="77"/>
      <c r="CR161" s="77"/>
      <c r="CS161" s="77"/>
      <c r="CT161" s="77"/>
      <c r="CU161" s="77"/>
      <c r="CV161" s="77"/>
      <c r="CW161" s="77"/>
      <c r="CX161" s="77"/>
      <c r="CY161" s="77"/>
      <c r="CZ161" s="77"/>
      <c r="DA161" s="77"/>
      <c r="DB161" s="77"/>
      <c r="DC161" s="77"/>
      <c r="DD161" s="77"/>
      <c r="DE161" s="3"/>
      <c r="DF161" s="3"/>
      <c r="DG161" s="3"/>
      <c r="HA161" s="109"/>
    </row>
    <row r="162" spans="1:209" ht="17.25" customHeight="1" x14ac:dyDescent="0.25">
      <c r="A162" s="296" t="s">
        <v>182</v>
      </c>
      <c r="B162" s="31" t="s">
        <v>27</v>
      </c>
      <c r="C162" s="31" t="s">
        <v>22</v>
      </c>
      <c r="D162" s="160">
        <v>249</v>
      </c>
      <c r="E162" s="110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  <c r="AN162" s="76"/>
      <c r="AO162" s="76"/>
      <c r="AP162" s="76"/>
      <c r="AQ162" s="76"/>
      <c r="AR162" s="76"/>
      <c r="AS162" s="76"/>
      <c r="AT162" s="76"/>
      <c r="AU162" s="76"/>
      <c r="AV162" s="76"/>
      <c r="AW162" s="76"/>
      <c r="AX162" s="76"/>
      <c r="AY162" s="77"/>
      <c r="AZ162" s="77"/>
      <c r="BA162" s="77"/>
      <c r="BB162" s="77"/>
      <c r="BC162" s="77"/>
      <c r="BD162" s="77"/>
      <c r="BE162" s="77"/>
      <c r="BF162" s="77"/>
      <c r="BG162" s="77"/>
      <c r="BH162" s="77"/>
      <c r="BI162" s="77"/>
      <c r="BJ162" s="77"/>
      <c r="BK162" s="77"/>
      <c r="BL162" s="77"/>
      <c r="BM162" s="77"/>
      <c r="BN162" s="77"/>
      <c r="BO162" s="77"/>
      <c r="BP162" s="77"/>
      <c r="BQ162" s="77"/>
      <c r="BR162" s="77"/>
      <c r="BS162" s="77"/>
      <c r="BT162" s="77"/>
      <c r="BU162" s="77"/>
      <c r="BV162" s="77"/>
      <c r="BW162" s="77"/>
      <c r="BX162" s="77"/>
      <c r="BY162" s="77"/>
      <c r="BZ162" s="77"/>
      <c r="CA162" s="77"/>
      <c r="CB162" s="77"/>
      <c r="CC162" s="77"/>
      <c r="CD162" s="77"/>
      <c r="CE162" s="77"/>
      <c r="CF162" s="77"/>
      <c r="CG162" s="77"/>
      <c r="CH162" s="77"/>
      <c r="CI162" s="77"/>
      <c r="CJ162" s="77"/>
      <c r="CK162" s="77"/>
      <c r="CL162" s="77"/>
      <c r="CM162" s="77"/>
      <c r="CN162" s="77"/>
      <c r="CO162" s="77"/>
      <c r="CP162" s="77"/>
      <c r="CQ162" s="77"/>
      <c r="CR162" s="77"/>
      <c r="CS162" s="77"/>
      <c r="CT162" s="77"/>
      <c r="CU162" s="77"/>
      <c r="CV162" s="77"/>
      <c r="CW162" s="77"/>
      <c r="CX162" s="77"/>
      <c r="CY162" s="77"/>
      <c r="CZ162" s="77"/>
      <c r="DA162" s="77"/>
      <c r="DB162" s="77"/>
      <c r="DC162" s="77"/>
      <c r="DD162" s="77"/>
      <c r="DE162" s="3"/>
      <c r="DF162" s="3"/>
      <c r="DG162" s="3"/>
      <c r="HA162" s="109"/>
    </row>
    <row r="163" spans="1:209" ht="17.25" customHeight="1" x14ac:dyDescent="0.25">
      <c r="A163" s="296" t="s">
        <v>182</v>
      </c>
      <c r="B163" s="31" t="s">
        <v>27</v>
      </c>
      <c r="C163" s="31" t="s">
        <v>83</v>
      </c>
      <c r="D163" s="160">
        <v>249</v>
      </c>
      <c r="E163" s="110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7"/>
      <c r="AZ163" s="77"/>
      <c r="BA163" s="77"/>
      <c r="BB163" s="77"/>
      <c r="BC163" s="77"/>
      <c r="BD163" s="77"/>
      <c r="BE163" s="77"/>
      <c r="BF163" s="77"/>
      <c r="BG163" s="77"/>
      <c r="BH163" s="77"/>
      <c r="BI163" s="77"/>
      <c r="BJ163" s="77"/>
      <c r="BK163" s="77"/>
      <c r="BL163" s="77"/>
      <c r="BM163" s="77"/>
      <c r="BN163" s="77"/>
      <c r="BO163" s="77"/>
      <c r="BP163" s="77"/>
      <c r="BQ163" s="77"/>
      <c r="BR163" s="77"/>
      <c r="BS163" s="77"/>
      <c r="BT163" s="77"/>
      <c r="BU163" s="77"/>
      <c r="BV163" s="77"/>
      <c r="BW163" s="77"/>
      <c r="BX163" s="77"/>
      <c r="BY163" s="77"/>
      <c r="BZ163" s="77"/>
      <c r="CA163" s="77"/>
      <c r="CB163" s="77"/>
      <c r="CC163" s="77"/>
      <c r="CD163" s="77"/>
      <c r="CE163" s="77"/>
      <c r="CF163" s="77"/>
      <c r="CG163" s="77"/>
      <c r="CH163" s="77"/>
      <c r="CI163" s="77"/>
      <c r="CJ163" s="77"/>
      <c r="CK163" s="77"/>
      <c r="CL163" s="77"/>
      <c r="CM163" s="77"/>
      <c r="CN163" s="77"/>
      <c r="CO163" s="77"/>
      <c r="CP163" s="77"/>
      <c r="CQ163" s="77"/>
      <c r="CR163" s="77"/>
      <c r="CS163" s="77"/>
      <c r="CT163" s="77"/>
      <c r="CU163" s="77"/>
      <c r="CV163" s="77"/>
      <c r="CW163" s="77"/>
      <c r="CX163" s="77"/>
      <c r="CY163" s="77"/>
      <c r="CZ163" s="77"/>
      <c r="DA163" s="77"/>
      <c r="DB163" s="77"/>
      <c r="DC163" s="77"/>
      <c r="DD163" s="77"/>
      <c r="DE163" s="3"/>
      <c r="DF163" s="3"/>
      <c r="DG163" s="3"/>
      <c r="HA163" s="109"/>
    </row>
    <row r="164" spans="1:209" ht="17.25" customHeight="1" x14ac:dyDescent="0.25">
      <c r="A164" s="296" t="s">
        <v>182</v>
      </c>
      <c r="B164" s="31" t="s">
        <v>28</v>
      </c>
      <c r="C164" s="31" t="s">
        <v>21</v>
      </c>
      <c r="D164" s="160">
        <v>390</v>
      </c>
      <c r="E164" s="110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76"/>
      <c r="AV164" s="76"/>
      <c r="AW164" s="76"/>
      <c r="AX164" s="76"/>
      <c r="AY164" s="77"/>
      <c r="AZ164" s="77"/>
      <c r="BA164" s="77"/>
      <c r="BB164" s="77"/>
      <c r="BC164" s="77"/>
      <c r="BD164" s="77"/>
      <c r="BE164" s="77"/>
      <c r="BF164" s="77"/>
      <c r="BG164" s="77"/>
      <c r="BH164" s="77"/>
      <c r="BI164" s="77"/>
      <c r="BJ164" s="77"/>
      <c r="BK164" s="77"/>
      <c r="BL164" s="77"/>
      <c r="BM164" s="77"/>
      <c r="BN164" s="77"/>
      <c r="BO164" s="77"/>
      <c r="BP164" s="77"/>
      <c r="BQ164" s="77"/>
      <c r="BR164" s="77"/>
      <c r="BS164" s="77"/>
      <c r="BT164" s="77"/>
      <c r="BU164" s="77"/>
      <c r="BV164" s="77"/>
      <c r="BW164" s="77"/>
      <c r="BX164" s="77"/>
      <c r="BY164" s="77"/>
      <c r="BZ164" s="77"/>
      <c r="CA164" s="77"/>
      <c r="CB164" s="77"/>
      <c r="CC164" s="77"/>
      <c r="CD164" s="77"/>
      <c r="CE164" s="77"/>
      <c r="CF164" s="77"/>
      <c r="CG164" s="77"/>
      <c r="CH164" s="77"/>
      <c r="CI164" s="77"/>
      <c r="CJ164" s="77"/>
      <c r="CK164" s="77"/>
      <c r="CL164" s="77"/>
      <c r="CM164" s="77"/>
      <c r="CN164" s="77"/>
      <c r="CO164" s="77"/>
      <c r="CP164" s="77"/>
      <c r="CQ164" s="77"/>
      <c r="CR164" s="77"/>
      <c r="CS164" s="77"/>
      <c r="CT164" s="77"/>
      <c r="CU164" s="77"/>
      <c r="CV164" s="77"/>
      <c r="CW164" s="77"/>
      <c r="CX164" s="77"/>
      <c r="CY164" s="77"/>
      <c r="CZ164" s="77"/>
      <c r="DA164" s="77"/>
      <c r="DB164" s="77"/>
      <c r="DC164" s="77"/>
      <c r="DD164" s="77"/>
      <c r="DE164" s="3"/>
      <c r="DF164" s="3"/>
      <c r="DG164" s="3"/>
      <c r="HA164" s="109"/>
    </row>
    <row r="165" spans="1:209" ht="17.25" customHeight="1" x14ac:dyDescent="0.25">
      <c r="A165" s="296" t="s">
        <v>182</v>
      </c>
      <c r="B165" s="31" t="s">
        <v>28</v>
      </c>
      <c r="C165" s="31" t="s">
        <v>22</v>
      </c>
      <c r="D165" s="160">
        <v>390</v>
      </c>
      <c r="E165" s="110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  <c r="AU165" s="76"/>
      <c r="AV165" s="76"/>
      <c r="AW165" s="76"/>
      <c r="AX165" s="76"/>
      <c r="AY165" s="77"/>
      <c r="AZ165" s="77"/>
      <c r="BA165" s="77"/>
      <c r="BB165" s="77"/>
      <c r="BC165" s="77"/>
      <c r="BD165" s="77"/>
      <c r="BE165" s="77"/>
      <c r="BF165" s="77"/>
      <c r="BG165" s="77"/>
      <c r="BH165" s="77"/>
      <c r="BI165" s="77"/>
      <c r="BJ165" s="77"/>
      <c r="BK165" s="77"/>
      <c r="BL165" s="77"/>
      <c r="BM165" s="77"/>
      <c r="BN165" s="77"/>
      <c r="BO165" s="77"/>
      <c r="BP165" s="77"/>
      <c r="BQ165" s="77"/>
      <c r="BR165" s="77"/>
      <c r="BS165" s="77"/>
      <c r="BT165" s="77"/>
      <c r="BU165" s="77"/>
      <c r="BV165" s="77"/>
      <c r="BW165" s="77"/>
      <c r="BX165" s="77"/>
      <c r="BY165" s="77"/>
      <c r="BZ165" s="77"/>
      <c r="CA165" s="77"/>
      <c r="CB165" s="77"/>
      <c r="CC165" s="77"/>
      <c r="CD165" s="77"/>
      <c r="CE165" s="77"/>
      <c r="CF165" s="77"/>
      <c r="CG165" s="77"/>
      <c r="CH165" s="77"/>
      <c r="CI165" s="77"/>
      <c r="CJ165" s="77"/>
      <c r="CK165" s="77"/>
      <c r="CL165" s="77"/>
      <c r="CM165" s="77"/>
      <c r="CN165" s="77"/>
      <c r="CO165" s="77"/>
      <c r="CP165" s="77"/>
      <c r="CQ165" s="77"/>
      <c r="CR165" s="77"/>
      <c r="CS165" s="77"/>
      <c r="CT165" s="77"/>
      <c r="CU165" s="77"/>
      <c r="CV165" s="77"/>
      <c r="CW165" s="77"/>
      <c r="CX165" s="77"/>
      <c r="CY165" s="77"/>
      <c r="CZ165" s="77"/>
      <c r="DA165" s="77"/>
      <c r="DB165" s="77"/>
      <c r="DC165" s="77"/>
      <c r="DD165" s="77"/>
      <c r="DE165" s="3"/>
      <c r="DF165" s="3"/>
      <c r="DG165" s="3"/>
      <c r="HA165" s="109"/>
    </row>
    <row r="166" spans="1:209" ht="17.25" customHeight="1" x14ac:dyDescent="0.25">
      <c r="A166" s="296" t="s">
        <v>182</v>
      </c>
      <c r="B166" s="31" t="s">
        <v>28</v>
      </c>
      <c r="C166" s="31" t="s">
        <v>83</v>
      </c>
      <c r="D166" s="160">
        <v>390</v>
      </c>
      <c r="E166" s="110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  <c r="AU166" s="76"/>
      <c r="AV166" s="76"/>
      <c r="AW166" s="76"/>
      <c r="AX166" s="76"/>
      <c r="AY166" s="77"/>
      <c r="AZ166" s="77"/>
      <c r="BA166" s="77"/>
      <c r="BB166" s="77"/>
      <c r="BC166" s="77"/>
      <c r="BD166" s="77"/>
      <c r="BE166" s="77"/>
      <c r="BF166" s="77"/>
      <c r="BG166" s="77"/>
      <c r="BH166" s="77"/>
      <c r="BI166" s="77"/>
      <c r="BJ166" s="77"/>
      <c r="BK166" s="77"/>
      <c r="BL166" s="77"/>
      <c r="BM166" s="77"/>
      <c r="BN166" s="77"/>
      <c r="BO166" s="77"/>
      <c r="BP166" s="77"/>
      <c r="BQ166" s="77"/>
      <c r="BR166" s="77"/>
      <c r="BS166" s="77"/>
      <c r="BT166" s="77"/>
      <c r="BU166" s="77"/>
      <c r="BV166" s="77"/>
      <c r="BW166" s="77"/>
      <c r="BX166" s="77"/>
      <c r="BY166" s="77"/>
      <c r="BZ166" s="77"/>
      <c r="CA166" s="77"/>
      <c r="CB166" s="77"/>
      <c r="CC166" s="77"/>
      <c r="CD166" s="77"/>
      <c r="CE166" s="77"/>
      <c r="CF166" s="77"/>
      <c r="CG166" s="77"/>
      <c r="CH166" s="77"/>
      <c r="CI166" s="77"/>
      <c r="CJ166" s="77"/>
      <c r="CK166" s="77"/>
      <c r="CL166" s="77"/>
      <c r="CM166" s="77"/>
      <c r="CN166" s="77"/>
      <c r="CO166" s="77"/>
      <c r="CP166" s="77"/>
      <c r="CQ166" s="77"/>
      <c r="CR166" s="77"/>
      <c r="CS166" s="77"/>
      <c r="CT166" s="77"/>
      <c r="CU166" s="77"/>
      <c r="CV166" s="77"/>
      <c r="CW166" s="77"/>
      <c r="CX166" s="77"/>
      <c r="CY166" s="77"/>
      <c r="CZ166" s="77"/>
      <c r="DA166" s="77"/>
      <c r="DB166" s="77"/>
      <c r="DC166" s="77"/>
      <c r="DD166" s="77"/>
      <c r="DE166" s="3"/>
      <c r="DF166" s="3"/>
      <c r="DG166" s="3"/>
      <c r="HA166" s="109"/>
    </row>
    <row r="167" spans="1:209" ht="17.25" customHeight="1" x14ac:dyDescent="0.25">
      <c r="A167" s="296" t="s">
        <v>72</v>
      </c>
      <c r="B167" s="31" t="s">
        <v>27</v>
      </c>
      <c r="C167" s="31" t="s">
        <v>21</v>
      </c>
      <c r="D167" s="102">
        <v>549</v>
      </c>
      <c r="E167" s="110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  <c r="AW167" s="76"/>
      <c r="AX167" s="76"/>
      <c r="AY167" s="77"/>
      <c r="AZ167" s="77"/>
      <c r="BA167" s="77"/>
      <c r="BB167" s="77"/>
      <c r="BC167" s="77"/>
      <c r="BD167" s="77"/>
      <c r="BE167" s="77"/>
      <c r="BF167" s="77"/>
      <c r="BG167" s="77"/>
      <c r="BH167" s="77"/>
      <c r="BI167" s="77"/>
      <c r="BJ167" s="77"/>
      <c r="BK167" s="77"/>
      <c r="BL167" s="77"/>
      <c r="BM167" s="77"/>
      <c r="BN167" s="77"/>
      <c r="BO167" s="77"/>
      <c r="BP167" s="77"/>
      <c r="BQ167" s="77"/>
      <c r="BR167" s="77"/>
      <c r="BS167" s="77"/>
      <c r="BT167" s="77"/>
      <c r="BU167" s="77"/>
      <c r="BV167" s="77"/>
      <c r="BW167" s="77"/>
      <c r="BX167" s="77"/>
      <c r="BY167" s="77"/>
      <c r="BZ167" s="77"/>
      <c r="CA167" s="77"/>
      <c r="CB167" s="77"/>
      <c r="CC167" s="77"/>
      <c r="CD167" s="77"/>
      <c r="CE167" s="77"/>
      <c r="CF167" s="77"/>
      <c r="CG167" s="77"/>
      <c r="CH167" s="77"/>
      <c r="CI167" s="77"/>
      <c r="CJ167" s="77"/>
      <c r="CK167" s="77"/>
      <c r="CL167" s="77"/>
      <c r="CM167" s="77"/>
      <c r="CN167" s="77"/>
      <c r="CO167" s="77"/>
      <c r="CP167" s="77"/>
      <c r="CQ167" s="77"/>
      <c r="CR167" s="77"/>
      <c r="CS167" s="77"/>
      <c r="CT167" s="77"/>
      <c r="CU167" s="77"/>
      <c r="CV167" s="77"/>
      <c r="CW167" s="77"/>
      <c r="CX167" s="77"/>
      <c r="CY167" s="77"/>
      <c r="CZ167" s="77"/>
      <c r="DA167" s="77"/>
      <c r="DB167" s="77"/>
      <c r="DC167" s="77"/>
      <c r="DD167" s="77"/>
      <c r="DE167" s="3"/>
      <c r="DF167" s="3"/>
      <c r="DG167" s="3"/>
      <c r="HA167" s="109"/>
    </row>
    <row r="168" spans="1:209" ht="17.25" customHeight="1" x14ac:dyDescent="0.25">
      <c r="A168" s="296" t="s">
        <v>72</v>
      </c>
      <c r="B168" s="31" t="s">
        <v>27</v>
      </c>
      <c r="C168" s="31" t="s">
        <v>83</v>
      </c>
      <c r="D168" s="102">
        <v>549</v>
      </c>
      <c r="E168" s="110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6"/>
      <c r="AP168" s="76"/>
      <c r="AQ168" s="76"/>
      <c r="AR168" s="76"/>
      <c r="AS168" s="76"/>
      <c r="AT168" s="76"/>
      <c r="AU168" s="76"/>
      <c r="AV168" s="76"/>
      <c r="AW168" s="76"/>
      <c r="AX168" s="76"/>
      <c r="AY168" s="77"/>
      <c r="AZ168" s="77"/>
      <c r="BA168" s="77"/>
      <c r="BB168" s="77"/>
      <c r="BC168" s="77"/>
      <c r="BD168" s="77"/>
      <c r="BE168" s="77"/>
      <c r="BF168" s="77"/>
      <c r="BG168" s="77"/>
      <c r="BH168" s="77"/>
      <c r="BI168" s="77"/>
      <c r="BJ168" s="77"/>
      <c r="BK168" s="77"/>
      <c r="BL168" s="77"/>
      <c r="BM168" s="77"/>
      <c r="BN168" s="77"/>
      <c r="BO168" s="77"/>
      <c r="BP168" s="77"/>
      <c r="BQ168" s="77"/>
      <c r="BR168" s="77"/>
      <c r="BS168" s="77"/>
      <c r="BT168" s="77"/>
      <c r="BU168" s="77"/>
      <c r="BV168" s="77"/>
      <c r="BW168" s="77"/>
      <c r="BX168" s="77"/>
      <c r="BY168" s="77"/>
      <c r="BZ168" s="77"/>
      <c r="CA168" s="77"/>
      <c r="CB168" s="77"/>
      <c r="CC168" s="77"/>
      <c r="CD168" s="77"/>
      <c r="CE168" s="77"/>
      <c r="CF168" s="77"/>
      <c r="CG168" s="77"/>
      <c r="CH168" s="77"/>
      <c r="CI168" s="77"/>
      <c r="CJ168" s="77"/>
      <c r="CK168" s="77"/>
      <c r="CL168" s="77"/>
      <c r="CM168" s="77"/>
      <c r="CN168" s="77"/>
      <c r="CO168" s="77"/>
      <c r="CP168" s="77"/>
      <c r="CQ168" s="77"/>
      <c r="CR168" s="77"/>
      <c r="CS168" s="77"/>
      <c r="CT168" s="77"/>
      <c r="CU168" s="77"/>
      <c r="CV168" s="77"/>
      <c r="CW168" s="77"/>
      <c r="CX168" s="77"/>
      <c r="CY168" s="77"/>
      <c r="CZ168" s="77"/>
      <c r="DA168" s="77"/>
      <c r="DB168" s="77"/>
      <c r="DC168" s="77"/>
      <c r="DD168" s="77"/>
      <c r="DE168" s="3"/>
      <c r="DF168" s="3"/>
      <c r="DG168" s="3"/>
      <c r="HA168" s="109"/>
    </row>
    <row r="169" spans="1:209" ht="17.25" customHeight="1" x14ac:dyDescent="0.25">
      <c r="A169" s="296" t="s">
        <v>72</v>
      </c>
      <c r="B169" s="31" t="s">
        <v>27</v>
      </c>
      <c r="C169" s="31" t="s">
        <v>22</v>
      </c>
      <c r="D169" s="102">
        <v>549</v>
      </c>
      <c r="E169" s="110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7"/>
      <c r="AZ169" s="77"/>
      <c r="BA169" s="77"/>
      <c r="BB169" s="77"/>
      <c r="BC169" s="77"/>
      <c r="BD169" s="77"/>
      <c r="BE169" s="77"/>
      <c r="BF169" s="77"/>
      <c r="BG169" s="77"/>
      <c r="BH169" s="77"/>
      <c r="BI169" s="77"/>
      <c r="BJ169" s="77"/>
      <c r="BK169" s="77"/>
      <c r="BL169" s="77"/>
      <c r="BM169" s="77"/>
      <c r="BN169" s="77"/>
      <c r="BO169" s="77"/>
      <c r="BP169" s="77"/>
      <c r="BQ169" s="77"/>
      <c r="BR169" s="77"/>
      <c r="BS169" s="77"/>
      <c r="BT169" s="77"/>
      <c r="BU169" s="77"/>
      <c r="BV169" s="77"/>
      <c r="BW169" s="77"/>
      <c r="BX169" s="77"/>
      <c r="BY169" s="77"/>
      <c r="BZ169" s="77"/>
      <c r="CA169" s="77"/>
      <c r="CB169" s="77"/>
      <c r="CC169" s="77"/>
      <c r="CD169" s="77"/>
      <c r="CE169" s="77"/>
      <c r="CF169" s="77"/>
      <c r="CG169" s="77"/>
      <c r="CH169" s="77"/>
      <c r="CI169" s="77"/>
      <c r="CJ169" s="77"/>
      <c r="CK169" s="77"/>
      <c r="CL169" s="77"/>
      <c r="CM169" s="77"/>
      <c r="CN169" s="77"/>
      <c r="CO169" s="77"/>
      <c r="CP169" s="77"/>
      <c r="CQ169" s="77"/>
      <c r="CR169" s="77"/>
      <c r="CS169" s="77"/>
      <c r="CT169" s="77"/>
      <c r="CU169" s="77"/>
      <c r="CV169" s="77"/>
      <c r="CW169" s="77"/>
      <c r="CX169" s="77"/>
      <c r="CY169" s="77"/>
      <c r="CZ169" s="77"/>
      <c r="DA169" s="77"/>
      <c r="DB169" s="77"/>
      <c r="DC169" s="77"/>
      <c r="DD169" s="77"/>
      <c r="DE169" s="3"/>
      <c r="DF169" s="3"/>
      <c r="DG169" s="3"/>
      <c r="HA169" s="109"/>
    </row>
    <row r="170" spans="1:209" ht="17.25" customHeight="1" x14ac:dyDescent="0.25">
      <c r="A170" s="296" t="s">
        <v>72</v>
      </c>
      <c r="B170" s="31" t="s">
        <v>28</v>
      </c>
      <c r="C170" s="31" t="s">
        <v>21</v>
      </c>
      <c r="D170" s="102">
        <v>649</v>
      </c>
      <c r="E170" s="110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  <c r="AW170" s="76"/>
      <c r="AX170" s="76"/>
      <c r="AY170" s="77"/>
      <c r="AZ170" s="77"/>
      <c r="BA170" s="77"/>
      <c r="BB170" s="77"/>
      <c r="BC170" s="77"/>
      <c r="BD170" s="77"/>
      <c r="BE170" s="77"/>
      <c r="BF170" s="77"/>
      <c r="BG170" s="77"/>
      <c r="BH170" s="77"/>
      <c r="BI170" s="77"/>
      <c r="BJ170" s="77"/>
      <c r="BK170" s="77"/>
      <c r="BL170" s="77"/>
      <c r="BM170" s="77"/>
      <c r="BN170" s="77"/>
      <c r="BO170" s="77"/>
      <c r="BP170" s="77"/>
      <c r="BQ170" s="77"/>
      <c r="BR170" s="77"/>
      <c r="BS170" s="77"/>
      <c r="BT170" s="77"/>
      <c r="BU170" s="77"/>
      <c r="BV170" s="77"/>
      <c r="BW170" s="77"/>
      <c r="BX170" s="77"/>
      <c r="BY170" s="77"/>
      <c r="BZ170" s="77"/>
      <c r="CA170" s="77"/>
      <c r="CB170" s="77"/>
      <c r="CC170" s="77"/>
      <c r="CD170" s="77"/>
      <c r="CE170" s="77"/>
      <c r="CF170" s="77"/>
      <c r="CG170" s="77"/>
      <c r="CH170" s="77"/>
      <c r="CI170" s="77"/>
      <c r="CJ170" s="77"/>
      <c r="CK170" s="77"/>
      <c r="CL170" s="77"/>
      <c r="CM170" s="77"/>
      <c r="CN170" s="77"/>
      <c r="CO170" s="77"/>
      <c r="CP170" s="77"/>
      <c r="CQ170" s="77"/>
      <c r="CR170" s="77"/>
      <c r="CS170" s="77"/>
      <c r="CT170" s="77"/>
      <c r="CU170" s="77"/>
      <c r="CV170" s="77"/>
      <c r="CW170" s="77"/>
      <c r="CX170" s="77"/>
      <c r="CY170" s="77"/>
      <c r="CZ170" s="77"/>
      <c r="DA170" s="77"/>
      <c r="DB170" s="77"/>
      <c r="DC170" s="77"/>
      <c r="DD170" s="77"/>
      <c r="DE170" s="3"/>
      <c r="DF170" s="3"/>
      <c r="DG170" s="3"/>
      <c r="HA170" s="109"/>
    </row>
    <row r="171" spans="1:209" ht="17.25" customHeight="1" x14ac:dyDescent="0.25">
      <c r="A171" s="296" t="s">
        <v>72</v>
      </c>
      <c r="B171" s="31" t="s">
        <v>28</v>
      </c>
      <c r="C171" s="31" t="s">
        <v>83</v>
      </c>
      <c r="D171" s="102">
        <v>649</v>
      </c>
      <c r="E171" s="110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76"/>
      <c r="AX171" s="76"/>
      <c r="AY171" s="77"/>
      <c r="AZ171" s="77"/>
      <c r="BA171" s="77"/>
      <c r="BB171" s="77"/>
      <c r="BC171" s="77"/>
      <c r="BD171" s="77"/>
      <c r="BE171" s="77"/>
      <c r="BF171" s="77"/>
      <c r="BG171" s="77"/>
      <c r="BH171" s="77"/>
      <c r="BI171" s="77"/>
      <c r="BJ171" s="77"/>
      <c r="BK171" s="77"/>
      <c r="BL171" s="77"/>
      <c r="BM171" s="77"/>
      <c r="BN171" s="77"/>
      <c r="BO171" s="77"/>
      <c r="BP171" s="77"/>
      <c r="BQ171" s="77"/>
      <c r="BR171" s="77"/>
      <c r="BS171" s="77"/>
      <c r="BT171" s="77"/>
      <c r="BU171" s="77"/>
      <c r="BV171" s="77"/>
      <c r="BW171" s="77"/>
      <c r="BX171" s="77"/>
      <c r="BY171" s="77"/>
      <c r="BZ171" s="77"/>
      <c r="CA171" s="77"/>
      <c r="CB171" s="77"/>
      <c r="CC171" s="77"/>
      <c r="CD171" s="77"/>
      <c r="CE171" s="77"/>
      <c r="CF171" s="77"/>
      <c r="CG171" s="77"/>
      <c r="CH171" s="77"/>
      <c r="CI171" s="77"/>
      <c r="CJ171" s="77"/>
      <c r="CK171" s="77"/>
      <c r="CL171" s="77"/>
      <c r="CM171" s="77"/>
      <c r="CN171" s="77"/>
      <c r="CO171" s="77"/>
      <c r="CP171" s="77"/>
      <c r="CQ171" s="77"/>
      <c r="CR171" s="77"/>
      <c r="CS171" s="77"/>
      <c r="CT171" s="77"/>
      <c r="CU171" s="77"/>
      <c r="CV171" s="77"/>
      <c r="CW171" s="77"/>
      <c r="CX171" s="77"/>
      <c r="CY171" s="77"/>
      <c r="CZ171" s="77"/>
      <c r="DA171" s="77"/>
      <c r="DB171" s="77"/>
      <c r="DC171" s="77"/>
      <c r="DD171" s="77"/>
      <c r="DE171" s="3"/>
      <c r="DF171" s="3"/>
      <c r="DG171" s="3"/>
      <c r="HA171" s="109"/>
    </row>
    <row r="172" spans="1:209" ht="17.25" customHeight="1" x14ac:dyDescent="0.25">
      <c r="A172" s="296" t="s">
        <v>72</v>
      </c>
      <c r="B172" s="31" t="s">
        <v>28</v>
      </c>
      <c r="C172" s="31" t="s">
        <v>22</v>
      </c>
      <c r="D172" s="102">
        <v>649</v>
      </c>
      <c r="E172" s="110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6"/>
      <c r="AP172" s="76"/>
      <c r="AQ172" s="76"/>
      <c r="AR172" s="76"/>
      <c r="AS172" s="76"/>
      <c r="AT172" s="76"/>
      <c r="AU172" s="76"/>
      <c r="AV172" s="76"/>
      <c r="AW172" s="76"/>
      <c r="AX172" s="76"/>
      <c r="AY172" s="77"/>
      <c r="AZ172" s="77"/>
      <c r="BA172" s="77"/>
      <c r="BB172" s="77"/>
      <c r="BC172" s="77"/>
      <c r="BD172" s="77"/>
      <c r="BE172" s="77"/>
      <c r="BF172" s="77"/>
      <c r="BG172" s="77"/>
      <c r="BH172" s="77"/>
      <c r="BI172" s="77"/>
      <c r="BJ172" s="77"/>
      <c r="BK172" s="77"/>
      <c r="BL172" s="77"/>
      <c r="BM172" s="77"/>
      <c r="BN172" s="77"/>
      <c r="BO172" s="77"/>
      <c r="BP172" s="77"/>
      <c r="BQ172" s="77"/>
      <c r="BR172" s="77"/>
      <c r="BS172" s="77"/>
      <c r="BT172" s="77"/>
      <c r="BU172" s="77"/>
      <c r="BV172" s="77"/>
      <c r="BW172" s="77"/>
      <c r="BX172" s="77"/>
      <c r="BY172" s="77"/>
      <c r="BZ172" s="77"/>
      <c r="CA172" s="77"/>
      <c r="CB172" s="77"/>
      <c r="CC172" s="77"/>
      <c r="CD172" s="77"/>
      <c r="CE172" s="77"/>
      <c r="CF172" s="77"/>
      <c r="CG172" s="77"/>
      <c r="CH172" s="77"/>
      <c r="CI172" s="77"/>
      <c r="CJ172" s="77"/>
      <c r="CK172" s="77"/>
      <c r="CL172" s="77"/>
      <c r="CM172" s="77"/>
      <c r="CN172" s="77"/>
      <c r="CO172" s="77"/>
      <c r="CP172" s="77"/>
      <c r="CQ172" s="77"/>
      <c r="CR172" s="77"/>
      <c r="CS172" s="77"/>
      <c r="CT172" s="77"/>
      <c r="CU172" s="77"/>
      <c r="CV172" s="77"/>
      <c r="CW172" s="77"/>
      <c r="CX172" s="77"/>
      <c r="CY172" s="77"/>
      <c r="CZ172" s="77"/>
      <c r="DA172" s="77"/>
      <c r="DB172" s="77"/>
      <c r="DC172" s="77"/>
      <c r="DD172" s="77"/>
      <c r="DE172" s="3"/>
      <c r="DF172" s="3"/>
      <c r="DG172" s="3"/>
      <c r="HA172" s="109"/>
    </row>
    <row r="173" spans="1:209" ht="15" customHeight="1" x14ac:dyDescent="0.25">
      <c r="A173" s="105"/>
      <c r="B173" s="97"/>
      <c r="C173" s="97"/>
      <c r="D173" s="105"/>
      <c r="E173" s="110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6"/>
      <c r="AV173" s="76"/>
      <c r="AW173" s="76"/>
      <c r="AX173" s="76"/>
      <c r="AY173" s="77"/>
      <c r="AZ173" s="77"/>
      <c r="BA173" s="77"/>
      <c r="BB173" s="77"/>
      <c r="BC173" s="77"/>
      <c r="BD173" s="77"/>
      <c r="BE173" s="77"/>
      <c r="BF173" s="77"/>
      <c r="BG173" s="77"/>
      <c r="BH173" s="77"/>
      <c r="BI173" s="77"/>
      <c r="BJ173" s="77"/>
      <c r="BK173" s="77"/>
      <c r="BL173" s="77"/>
      <c r="BM173" s="77"/>
      <c r="BN173" s="77"/>
      <c r="BO173" s="77"/>
      <c r="BP173" s="77"/>
      <c r="BQ173" s="77"/>
      <c r="BR173" s="77"/>
      <c r="BS173" s="77"/>
      <c r="BT173" s="77"/>
      <c r="BU173" s="77"/>
      <c r="BV173" s="77"/>
      <c r="BW173" s="77"/>
      <c r="BX173" s="77"/>
      <c r="BY173" s="77"/>
      <c r="BZ173" s="77"/>
      <c r="CA173" s="77"/>
      <c r="CB173" s="77"/>
      <c r="CC173" s="77"/>
      <c r="CD173" s="77"/>
      <c r="CE173" s="77"/>
      <c r="CF173" s="77"/>
      <c r="CG173" s="77"/>
      <c r="CH173" s="77"/>
      <c r="CI173" s="77"/>
      <c r="CJ173" s="77"/>
      <c r="CK173" s="77"/>
      <c r="CL173" s="77"/>
      <c r="CM173" s="77"/>
      <c r="CN173" s="77"/>
      <c r="CO173" s="77"/>
      <c r="CP173" s="77"/>
      <c r="CQ173" s="77"/>
      <c r="CR173" s="77"/>
      <c r="CS173" s="77"/>
      <c r="CT173" s="77"/>
      <c r="CU173" s="77"/>
      <c r="CV173" s="77"/>
      <c r="CW173" s="77"/>
      <c r="CX173" s="77"/>
      <c r="CY173" s="77"/>
      <c r="CZ173" s="77"/>
      <c r="DA173" s="77"/>
      <c r="DB173" s="77"/>
      <c r="DC173" s="77"/>
      <c r="DD173" s="77"/>
      <c r="DE173" s="3"/>
      <c r="DF173" s="3"/>
      <c r="DG173" s="3"/>
      <c r="HA173" s="109"/>
    </row>
    <row r="174" spans="1:209" ht="15" customHeight="1" x14ac:dyDescent="0.25">
      <c r="A174" s="225" t="s">
        <v>112</v>
      </c>
      <c r="B174" s="225"/>
      <c r="C174" s="225"/>
      <c r="D174" s="225"/>
      <c r="E174" s="110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76"/>
      <c r="AV174" s="76"/>
      <c r="AW174" s="76"/>
      <c r="AX174" s="76"/>
      <c r="AY174" s="77"/>
      <c r="AZ174" s="77"/>
      <c r="BA174" s="77"/>
      <c r="BB174" s="77"/>
      <c r="BC174" s="77"/>
      <c r="BD174" s="77"/>
      <c r="BE174" s="77"/>
      <c r="BF174" s="77"/>
      <c r="BG174" s="77"/>
      <c r="BH174" s="77"/>
      <c r="BI174" s="77"/>
      <c r="BJ174" s="77"/>
      <c r="BK174" s="77"/>
      <c r="BL174" s="77"/>
      <c r="BM174" s="77"/>
      <c r="BN174" s="77"/>
      <c r="BO174" s="77"/>
      <c r="BP174" s="77"/>
      <c r="BQ174" s="77"/>
      <c r="BR174" s="77"/>
      <c r="BS174" s="77"/>
      <c r="BT174" s="77"/>
      <c r="BU174" s="77"/>
      <c r="BV174" s="77"/>
      <c r="BW174" s="77"/>
      <c r="BX174" s="77"/>
      <c r="BY174" s="77"/>
      <c r="BZ174" s="77"/>
      <c r="CA174" s="77"/>
      <c r="CB174" s="77"/>
      <c r="CC174" s="77"/>
      <c r="CD174" s="77"/>
      <c r="CE174" s="77"/>
      <c r="CF174" s="77"/>
      <c r="CG174" s="77"/>
      <c r="CH174" s="77"/>
      <c r="CI174" s="77"/>
      <c r="CJ174" s="77"/>
      <c r="CK174" s="77"/>
      <c r="CL174" s="77"/>
      <c r="CM174" s="77"/>
      <c r="CN174" s="77"/>
      <c r="CO174" s="77"/>
      <c r="CP174" s="77"/>
      <c r="CQ174" s="77"/>
      <c r="CR174" s="77"/>
      <c r="CS174" s="77"/>
      <c r="CT174" s="77"/>
      <c r="CU174" s="77"/>
      <c r="CV174" s="77"/>
      <c r="CW174" s="77"/>
      <c r="CX174" s="77"/>
      <c r="CY174" s="77"/>
      <c r="CZ174" s="77"/>
      <c r="DA174" s="77"/>
      <c r="DB174" s="77"/>
      <c r="DC174" s="77"/>
      <c r="DD174" s="77"/>
      <c r="DE174" s="3"/>
      <c r="DF174" s="3"/>
      <c r="DG174" s="3"/>
      <c r="HA174" s="109"/>
    </row>
    <row r="175" spans="1:209" ht="15" customHeight="1" x14ac:dyDescent="0.25">
      <c r="A175" s="101" t="s">
        <v>36</v>
      </c>
      <c r="B175" s="101" t="s">
        <v>1</v>
      </c>
      <c r="C175" s="101" t="s">
        <v>2</v>
      </c>
      <c r="D175" s="90" t="s">
        <v>37</v>
      </c>
      <c r="E175" s="110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7"/>
      <c r="AZ175" s="77"/>
      <c r="BA175" s="77"/>
      <c r="BB175" s="77"/>
      <c r="BC175" s="77"/>
      <c r="BD175" s="77"/>
      <c r="BE175" s="77"/>
      <c r="BF175" s="77"/>
      <c r="BG175" s="77"/>
      <c r="BH175" s="77"/>
      <c r="BI175" s="77"/>
      <c r="BJ175" s="77"/>
      <c r="BK175" s="77"/>
      <c r="BL175" s="77"/>
      <c r="BM175" s="77"/>
      <c r="BN175" s="77"/>
      <c r="BO175" s="77"/>
      <c r="BP175" s="77"/>
      <c r="BQ175" s="77"/>
      <c r="BR175" s="77"/>
      <c r="BS175" s="77"/>
      <c r="BT175" s="77"/>
      <c r="BU175" s="77"/>
      <c r="BV175" s="77"/>
      <c r="BW175" s="77"/>
      <c r="BX175" s="77"/>
      <c r="BY175" s="77"/>
      <c r="BZ175" s="77"/>
      <c r="CA175" s="77"/>
      <c r="CB175" s="77"/>
      <c r="CC175" s="77"/>
      <c r="CD175" s="77"/>
      <c r="CE175" s="77"/>
      <c r="CF175" s="77"/>
      <c r="CG175" s="77"/>
      <c r="CH175" s="77"/>
      <c r="CI175" s="77"/>
      <c r="CJ175" s="77"/>
      <c r="CK175" s="77"/>
      <c r="CL175" s="77"/>
      <c r="CM175" s="77"/>
      <c r="CN175" s="77"/>
      <c r="CO175" s="77"/>
      <c r="CP175" s="77"/>
      <c r="CQ175" s="77"/>
      <c r="CR175" s="77"/>
      <c r="CS175" s="77"/>
      <c r="CT175" s="77"/>
      <c r="CU175" s="77"/>
      <c r="CV175" s="77"/>
      <c r="CW175" s="77"/>
      <c r="CX175" s="77"/>
      <c r="CY175" s="77"/>
      <c r="CZ175" s="77"/>
      <c r="DA175" s="77"/>
      <c r="DB175" s="77"/>
      <c r="DC175" s="77"/>
      <c r="DD175" s="77"/>
      <c r="DE175" s="3"/>
      <c r="DF175" s="3"/>
      <c r="DG175" s="3"/>
      <c r="HA175" s="109"/>
    </row>
    <row r="176" spans="1:209" ht="15" customHeight="1" x14ac:dyDescent="0.25">
      <c r="A176" s="296" t="s">
        <v>135</v>
      </c>
      <c r="B176" s="31" t="s">
        <v>103</v>
      </c>
      <c r="C176" s="31" t="s">
        <v>104</v>
      </c>
      <c r="D176" s="101">
        <v>399</v>
      </c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  <c r="AW176" s="76"/>
      <c r="AX176" s="76"/>
      <c r="AY176" s="77"/>
      <c r="AZ176" s="77"/>
      <c r="BA176" s="77"/>
      <c r="BB176" s="77"/>
      <c r="BC176" s="77"/>
      <c r="BD176" s="77"/>
      <c r="BE176" s="77"/>
      <c r="BF176" s="77"/>
      <c r="BG176" s="77"/>
      <c r="BH176" s="77"/>
      <c r="BI176" s="77"/>
      <c r="BJ176" s="77"/>
      <c r="BK176" s="77"/>
      <c r="BL176" s="77"/>
      <c r="BM176" s="77"/>
      <c r="BN176" s="77"/>
      <c r="BO176" s="77"/>
      <c r="BP176" s="77"/>
      <c r="BQ176" s="77"/>
      <c r="BR176" s="77"/>
      <c r="BS176" s="77"/>
      <c r="BT176" s="77"/>
      <c r="BU176" s="77"/>
      <c r="BV176" s="77"/>
      <c r="BW176" s="77"/>
      <c r="BX176" s="77"/>
      <c r="BY176" s="77"/>
      <c r="BZ176" s="77"/>
      <c r="CA176" s="77"/>
      <c r="CB176" s="77"/>
      <c r="CC176" s="77"/>
      <c r="CD176" s="77"/>
      <c r="CE176" s="77"/>
      <c r="CF176" s="77"/>
      <c r="CG176" s="77"/>
      <c r="CH176" s="77"/>
      <c r="CI176" s="77"/>
      <c r="CJ176" s="77"/>
      <c r="CK176" s="77"/>
      <c r="CL176" s="77"/>
      <c r="CM176" s="77"/>
      <c r="CN176" s="77"/>
      <c r="CO176" s="77"/>
      <c r="CP176" s="77"/>
      <c r="CQ176" s="77"/>
      <c r="CR176" s="77"/>
      <c r="CS176" s="77"/>
      <c r="CT176" s="77"/>
      <c r="CU176" s="77"/>
      <c r="CV176" s="77"/>
      <c r="CW176" s="77"/>
      <c r="CX176" s="77"/>
      <c r="CY176" s="77"/>
      <c r="CZ176" s="77"/>
      <c r="DA176" s="77"/>
      <c r="DB176" s="77"/>
      <c r="DC176" s="77"/>
      <c r="DD176" s="77"/>
      <c r="DE176" s="3"/>
      <c r="DF176" s="3"/>
      <c r="DG176" s="3"/>
    </row>
    <row r="177" spans="1:111" ht="15" customHeight="1" x14ac:dyDescent="0.25">
      <c r="A177" s="105"/>
      <c r="B177" s="97"/>
      <c r="C177" s="97"/>
      <c r="D177" s="105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7"/>
      <c r="AZ177" s="77"/>
      <c r="BA177" s="77"/>
      <c r="BB177" s="77"/>
      <c r="BC177" s="77"/>
      <c r="BD177" s="77"/>
      <c r="BE177" s="77"/>
      <c r="BF177" s="77"/>
      <c r="BG177" s="77"/>
      <c r="BH177" s="77"/>
      <c r="BI177" s="77"/>
      <c r="BJ177" s="77"/>
      <c r="BK177" s="77"/>
      <c r="BL177" s="77"/>
      <c r="BM177" s="77"/>
      <c r="BN177" s="77"/>
      <c r="BO177" s="77"/>
      <c r="BP177" s="77"/>
      <c r="BQ177" s="77"/>
      <c r="BR177" s="77"/>
      <c r="BS177" s="77"/>
      <c r="BT177" s="77"/>
      <c r="BU177" s="77"/>
      <c r="BV177" s="77"/>
      <c r="BW177" s="77"/>
      <c r="BX177" s="77"/>
      <c r="BY177" s="77"/>
      <c r="BZ177" s="77"/>
      <c r="CA177" s="77"/>
      <c r="CB177" s="77"/>
      <c r="CC177" s="77"/>
      <c r="CD177" s="77"/>
      <c r="CE177" s="77"/>
      <c r="CF177" s="77"/>
      <c r="CG177" s="77"/>
      <c r="CH177" s="77"/>
      <c r="CI177" s="77"/>
      <c r="CJ177" s="77"/>
      <c r="CK177" s="77"/>
      <c r="CL177" s="77"/>
      <c r="CM177" s="77"/>
      <c r="CN177" s="77"/>
      <c r="CO177" s="77"/>
      <c r="CP177" s="77"/>
      <c r="CQ177" s="77"/>
      <c r="CR177" s="77"/>
      <c r="CS177" s="77"/>
      <c r="CT177" s="77"/>
      <c r="CU177" s="77"/>
      <c r="CV177" s="77"/>
      <c r="CW177" s="77"/>
      <c r="CX177" s="77"/>
      <c r="CY177" s="77"/>
      <c r="CZ177" s="77"/>
      <c r="DA177" s="77"/>
      <c r="DB177" s="77"/>
      <c r="DC177" s="77"/>
      <c r="DD177" s="77"/>
      <c r="DE177" s="3"/>
      <c r="DF177" s="3"/>
      <c r="DG177" s="3"/>
    </row>
    <row r="178" spans="1:111" ht="15" customHeight="1" x14ac:dyDescent="0.25">
      <c r="A178" s="225" t="s">
        <v>167</v>
      </c>
      <c r="B178" s="225"/>
      <c r="C178" s="225"/>
      <c r="D178" s="225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  <c r="AM178" s="76"/>
      <c r="AN178" s="76"/>
      <c r="AO178" s="76"/>
      <c r="AP178" s="76"/>
      <c r="AQ178" s="76"/>
      <c r="AR178" s="76"/>
      <c r="AS178" s="76"/>
      <c r="AT178" s="76"/>
      <c r="AU178" s="76"/>
      <c r="AV178" s="76"/>
      <c r="AW178" s="76"/>
      <c r="AX178" s="76"/>
      <c r="AY178" s="77"/>
      <c r="AZ178" s="77"/>
      <c r="BA178" s="77"/>
      <c r="BB178" s="77"/>
      <c r="BC178" s="77"/>
      <c r="BD178" s="77"/>
      <c r="BE178" s="77"/>
      <c r="BF178" s="77"/>
      <c r="BG178" s="77"/>
      <c r="BH178" s="77"/>
      <c r="BI178" s="77"/>
      <c r="BJ178" s="77"/>
      <c r="BK178" s="77"/>
      <c r="BL178" s="77"/>
      <c r="BM178" s="77"/>
      <c r="BN178" s="77"/>
      <c r="BO178" s="77"/>
      <c r="BP178" s="77"/>
      <c r="BQ178" s="77"/>
      <c r="BR178" s="77"/>
      <c r="BS178" s="77"/>
      <c r="BT178" s="77"/>
      <c r="BU178" s="77"/>
      <c r="BV178" s="77"/>
      <c r="BW178" s="77"/>
      <c r="BX178" s="77"/>
      <c r="BY178" s="77"/>
      <c r="BZ178" s="77"/>
      <c r="CA178" s="77"/>
      <c r="CB178" s="77"/>
      <c r="CC178" s="77"/>
      <c r="CD178" s="77"/>
      <c r="CE178" s="77"/>
      <c r="CF178" s="77"/>
      <c r="CG178" s="77"/>
      <c r="CH178" s="77"/>
      <c r="CI178" s="77"/>
      <c r="CJ178" s="77"/>
      <c r="CK178" s="77"/>
      <c r="CL178" s="77"/>
      <c r="CM178" s="77"/>
      <c r="CN178" s="77"/>
      <c r="CO178" s="77"/>
      <c r="CP178" s="77"/>
      <c r="CQ178" s="77"/>
      <c r="CR178" s="77"/>
      <c r="CS178" s="77"/>
      <c r="CT178" s="77"/>
      <c r="CU178" s="77"/>
      <c r="CV178" s="77"/>
      <c r="CW178" s="77"/>
      <c r="CX178" s="77"/>
      <c r="CY178" s="77"/>
      <c r="CZ178" s="77"/>
      <c r="DA178" s="77"/>
      <c r="DB178" s="77"/>
      <c r="DC178" s="77"/>
      <c r="DD178" s="77"/>
      <c r="DE178" s="3"/>
      <c r="DF178" s="3"/>
      <c r="DG178" s="3"/>
    </row>
    <row r="179" spans="1:111" ht="15" customHeight="1" x14ac:dyDescent="0.25">
      <c r="A179" s="101" t="s">
        <v>36</v>
      </c>
      <c r="B179" s="101" t="s">
        <v>1</v>
      </c>
      <c r="C179" s="101" t="s">
        <v>2</v>
      </c>
      <c r="D179" s="90" t="s">
        <v>37</v>
      </c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  <c r="AV179" s="76"/>
      <c r="AW179" s="76"/>
      <c r="AX179" s="76"/>
      <c r="AY179" s="77"/>
      <c r="AZ179" s="77"/>
      <c r="BA179" s="77"/>
      <c r="BB179" s="77"/>
      <c r="BC179" s="77"/>
      <c r="BD179" s="77"/>
      <c r="BE179" s="77"/>
      <c r="BF179" s="77"/>
      <c r="BG179" s="77"/>
      <c r="BH179" s="77"/>
      <c r="BI179" s="77"/>
      <c r="BJ179" s="77"/>
      <c r="BK179" s="77"/>
      <c r="BL179" s="77"/>
      <c r="BM179" s="77"/>
      <c r="BN179" s="77"/>
      <c r="BO179" s="77"/>
      <c r="BP179" s="77"/>
      <c r="BQ179" s="77"/>
      <c r="BR179" s="77"/>
      <c r="BS179" s="77"/>
      <c r="BT179" s="77"/>
      <c r="BU179" s="77"/>
      <c r="BV179" s="77"/>
      <c r="BW179" s="77"/>
      <c r="BX179" s="77"/>
      <c r="BY179" s="77"/>
      <c r="BZ179" s="77"/>
      <c r="CA179" s="77"/>
      <c r="CB179" s="77"/>
      <c r="CC179" s="77"/>
      <c r="CD179" s="77"/>
      <c r="CE179" s="77"/>
      <c r="CF179" s="77"/>
      <c r="CG179" s="77"/>
      <c r="CH179" s="77"/>
      <c r="CI179" s="77"/>
      <c r="CJ179" s="77"/>
      <c r="CK179" s="77"/>
      <c r="CL179" s="77"/>
      <c r="CM179" s="77"/>
      <c r="CN179" s="77"/>
      <c r="CO179" s="77"/>
      <c r="CP179" s="77"/>
      <c r="CQ179" s="77"/>
      <c r="CR179" s="77"/>
      <c r="CS179" s="77"/>
      <c r="CT179" s="77"/>
      <c r="CU179" s="77"/>
      <c r="CV179" s="77"/>
      <c r="CW179" s="77"/>
      <c r="CX179" s="77"/>
      <c r="CY179" s="77"/>
      <c r="CZ179" s="77"/>
      <c r="DA179" s="77"/>
      <c r="DB179" s="77"/>
      <c r="DC179" s="77"/>
      <c r="DD179" s="77"/>
      <c r="DE179" s="3"/>
      <c r="DF179" s="3"/>
      <c r="DG179" s="3"/>
    </row>
    <row r="180" spans="1:111" ht="15" customHeight="1" x14ac:dyDescent="0.25">
      <c r="A180" s="296" t="s">
        <v>152</v>
      </c>
      <c r="B180" s="31" t="s">
        <v>155</v>
      </c>
      <c r="C180" s="31" t="s">
        <v>153</v>
      </c>
      <c r="D180" s="160">
        <v>1499</v>
      </c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76"/>
      <c r="AX180" s="76"/>
      <c r="AY180" s="77"/>
      <c r="AZ180" s="77"/>
      <c r="BA180" s="77"/>
      <c r="BB180" s="77"/>
      <c r="BC180" s="77"/>
      <c r="BD180" s="77"/>
      <c r="BE180" s="77"/>
      <c r="BF180" s="77"/>
      <c r="BG180" s="77"/>
      <c r="BH180" s="77"/>
      <c r="BI180" s="77"/>
      <c r="BJ180" s="77"/>
      <c r="BK180" s="77"/>
      <c r="BL180" s="77"/>
      <c r="BM180" s="77"/>
      <c r="BN180" s="77"/>
      <c r="BO180" s="77"/>
      <c r="BP180" s="77"/>
      <c r="BQ180" s="77"/>
      <c r="BR180" s="77"/>
      <c r="BS180" s="77"/>
      <c r="BT180" s="77"/>
      <c r="BU180" s="77"/>
      <c r="BV180" s="77"/>
      <c r="BW180" s="77"/>
      <c r="BX180" s="77"/>
      <c r="BY180" s="77"/>
      <c r="BZ180" s="77"/>
      <c r="CA180" s="77"/>
      <c r="CB180" s="77"/>
      <c r="CC180" s="77"/>
      <c r="CD180" s="77"/>
      <c r="CE180" s="77"/>
      <c r="CF180" s="77"/>
      <c r="CG180" s="77"/>
      <c r="CH180" s="77"/>
      <c r="CI180" s="77"/>
      <c r="CJ180" s="77"/>
      <c r="CK180" s="77"/>
      <c r="CL180" s="77"/>
      <c r="CM180" s="77"/>
      <c r="CN180" s="77"/>
      <c r="CO180" s="77"/>
      <c r="CP180" s="77"/>
      <c r="CQ180" s="77"/>
      <c r="CR180" s="77"/>
      <c r="CS180" s="77"/>
      <c r="CT180" s="77"/>
      <c r="CU180" s="77"/>
      <c r="CV180" s="77"/>
      <c r="CW180" s="77"/>
      <c r="CX180" s="77"/>
      <c r="CY180" s="77"/>
      <c r="CZ180" s="77"/>
      <c r="DA180" s="77"/>
      <c r="DB180" s="77"/>
      <c r="DC180" s="77"/>
      <c r="DD180" s="77"/>
      <c r="DE180" s="3"/>
      <c r="DF180" s="3"/>
      <c r="DG180" s="3"/>
    </row>
    <row r="181" spans="1:111" ht="15" customHeight="1" x14ac:dyDescent="0.25">
      <c r="A181" s="296" t="s">
        <v>152</v>
      </c>
      <c r="B181" s="31" t="s">
        <v>154</v>
      </c>
      <c r="C181" s="31" t="s">
        <v>153</v>
      </c>
      <c r="D181" s="160">
        <v>1799</v>
      </c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7"/>
      <c r="AZ181" s="77"/>
      <c r="BA181" s="77"/>
      <c r="BB181" s="77"/>
      <c r="BC181" s="77"/>
      <c r="BD181" s="77"/>
      <c r="BE181" s="77"/>
      <c r="BF181" s="77"/>
      <c r="BG181" s="77"/>
      <c r="BH181" s="77"/>
      <c r="BI181" s="77"/>
      <c r="BJ181" s="77"/>
      <c r="BK181" s="77"/>
      <c r="BL181" s="77"/>
      <c r="BM181" s="77"/>
      <c r="BN181" s="77"/>
      <c r="BO181" s="77"/>
      <c r="BP181" s="77"/>
      <c r="BQ181" s="77"/>
      <c r="BR181" s="77"/>
      <c r="BS181" s="77"/>
      <c r="BT181" s="77"/>
      <c r="BU181" s="77"/>
      <c r="BV181" s="77"/>
      <c r="BW181" s="77"/>
      <c r="BX181" s="77"/>
      <c r="BY181" s="77"/>
      <c r="BZ181" s="77"/>
      <c r="CA181" s="77"/>
      <c r="CB181" s="77"/>
      <c r="CC181" s="77"/>
      <c r="CD181" s="77"/>
      <c r="CE181" s="77"/>
      <c r="CF181" s="77"/>
      <c r="CG181" s="77"/>
      <c r="CH181" s="77"/>
      <c r="CI181" s="77"/>
      <c r="CJ181" s="77"/>
      <c r="CK181" s="77"/>
      <c r="CL181" s="77"/>
      <c r="CM181" s="77"/>
      <c r="CN181" s="77"/>
      <c r="CO181" s="77"/>
      <c r="CP181" s="77"/>
      <c r="CQ181" s="77"/>
      <c r="CR181" s="77"/>
      <c r="CS181" s="77"/>
      <c r="CT181" s="77"/>
      <c r="CU181" s="77"/>
      <c r="CV181" s="77"/>
      <c r="CW181" s="77"/>
      <c r="CX181" s="77"/>
      <c r="CY181" s="77"/>
      <c r="CZ181" s="77"/>
      <c r="DA181" s="77"/>
      <c r="DB181" s="77"/>
      <c r="DC181" s="77"/>
      <c r="DD181" s="77"/>
      <c r="DE181" s="3"/>
      <c r="DF181" s="3"/>
      <c r="DG181" s="3"/>
    </row>
    <row r="182" spans="1:111" ht="15" customHeight="1" x14ac:dyDescent="0.25">
      <c r="A182" s="296" t="s">
        <v>152</v>
      </c>
      <c r="B182" s="31" t="s">
        <v>156</v>
      </c>
      <c r="C182" s="31" t="s">
        <v>153</v>
      </c>
      <c r="D182" s="160">
        <v>2299</v>
      </c>
      <c r="E182" s="32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  <c r="AY182" s="77"/>
      <c r="AZ182" s="77"/>
      <c r="BA182" s="77"/>
      <c r="BB182" s="77"/>
      <c r="BC182" s="77"/>
      <c r="BD182" s="77"/>
      <c r="BE182" s="77"/>
      <c r="BF182" s="77"/>
      <c r="BG182" s="77"/>
      <c r="BH182" s="77"/>
      <c r="BI182" s="77"/>
      <c r="BJ182" s="77"/>
      <c r="BK182" s="77"/>
      <c r="BL182" s="77"/>
      <c r="BM182" s="77"/>
      <c r="BN182" s="77"/>
      <c r="BO182" s="77"/>
      <c r="BP182" s="77"/>
      <c r="BQ182" s="77"/>
      <c r="BR182" s="77"/>
      <c r="BS182" s="77"/>
      <c r="BT182" s="77"/>
      <c r="BU182" s="77"/>
      <c r="BV182" s="77"/>
      <c r="BW182" s="77"/>
      <c r="BX182" s="77"/>
      <c r="BY182" s="77"/>
      <c r="BZ182" s="77"/>
      <c r="CA182" s="77"/>
      <c r="CB182" s="77"/>
      <c r="CC182" s="77"/>
      <c r="CD182" s="77"/>
      <c r="CE182" s="77"/>
      <c r="CF182" s="77"/>
      <c r="CG182" s="77"/>
      <c r="CH182" s="77"/>
      <c r="CI182" s="77"/>
      <c r="CJ182" s="77"/>
      <c r="CK182" s="77"/>
      <c r="CL182" s="77"/>
      <c r="CM182" s="77"/>
      <c r="CN182" s="77"/>
      <c r="CO182" s="77"/>
      <c r="CP182" s="77"/>
      <c r="CQ182" s="77"/>
      <c r="CR182" s="77"/>
      <c r="CS182" s="77"/>
      <c r="CT182" s="77"/>
      <c r="CU182" s="77"/>
      <c r="CV182" s="77"/>
      <c r="CW182" s="77"/>
      <c r="CX182" s="77"/>
      <c r="CY182" s="77"/>
      <c r="CZ182" s="77"/>
      <c r="DA182" s="77"/>
      <c r="DB182" s="77"/>
      <c r="DC182" s="77"/>
      <c r="DD182" s="77"/>
      <c r="DE182" s="3"/>
      <c r="DF182" s="3"/>
      <c r="DG182" s="3"/>
    </row>
    <row r="183" spans="1:111" ht="15" customHeight="1" x14ac:dyDescent="0.25">
      <c r="A183" s="296" t="s">
        <v>157</v>
      </c>
      <c r="B183" s="31" t="s">
        <v>155</v>
      </c>
      <c r="C183" s="31" t="s">
        <v>153</v>
      </c>
      <c r="D183" s="160">
        <v>1399</v>
      </c>
      <c r="E183" s="32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7"/>
      <c r="AZ183" s="77"/>
      <c r="BA183" s="77"/>
      <c r="BB183" s="77"/>
      <c r="BC183" s="77"/>
      <c r="BD183" s="77"/>
      <c r="BE183" s="77"/>
      <c r="BF183" s="77"/>
      <c r="BG183" s="77"/>
      <c r="BH183" s="77"/>
      <c r="BI183" s="77"/>
      <c r="BJ183" s="77"/>
      <c r="BK183" s="77"/>
      <c r="BL183" s="77"/>
      <c r="BM183" s="77"/>
      <c r="BN183" s="77"/>
      <c r="BO183" s="77"/>
      <c r="BP183" s="77"/>
      <c r="BQ183" s="77"/>
      <c r="BR183" s="77"/>
      <c r="BS183" s="77"/>
      <c r="BT183" s="77"/>
      <c r="BU183" s="77"/>
      <c r="BV183" s="77"/>
      <c r="BW183" s="77"/>
      <c r="BX183" s="77"/>
      <c r="BY183" s="77"/>
      <c r="BZ183" s="77"/>
      <c r="CA183" s="77"/>
      <c r="CB183" s="77"/>
      <c r="CC183" s="77"/>
      <c r="CD183" s="77"/>
      <c r="CE183" s="77"/>
      <c r="CF183" s="77"/>
      <c r="CG183" s="77"/>
      <c r="CH183" s="77"/>
      <c r="CI183" s="77"/>
      <c r="CJ183" s="77"/>
      <c r="CK183" s="77"/>
      <c r="CL183" s="77"/>
      <c r="CM183" s="77"/>
      <c r="CN183" s="77"/>
      <c r="CO183" s="77"/>
      <c r="CP183" s="77"/>
      <c r="CQ183" s="77"/>
      <c r="CR183" s="77"/>
      <c r="CS183" s="77"/>
      <c r="CT183" s="77"/>
      <c r="CU183" s="77"/>
      <c r="CV183" s="77"/>
      <c r="CW183" s="77"/>
      <c r="CX183" s="77"/>
      <c r="CY183" s="77"/>
      <c r="CZ183" s="77"/>
      <c r="DA183" s="77"/>
      <c r="DB183" s="77"/>
      <c r="DC183" s="77"/>
      <c r="DD183" s="77"/>
      <c r="DE183" s="3"/>
      <c r="DF183" s="3"/>
      <c r="DG183" s="3"/>
    </row>
    <row r="184" spans="1:111" ht="15" customHeight="1" x14ac:dyDescent="0.25">
      <c r="A184" s="296" t="s">
        <v>157</v>
      </c>
      <c r="B184" s="31" t="s">
        <v>154</v>
      </c>
      <c r="C184" s="31" t="s">
        <v>153</v>
      </c>
      <c r="D184" s="160">
        <v>1599</v>
      </c>
      <c r="E184" s="32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6"/>
      <c r="AV184" s="76"/>
      <c r="AW184" s="76"/>
      <c r="AX184" s="76"/>
      <c r="AY184" s="77"/>
      <c r="AZ184" s="77"/>
      <c r="BA184" s="77"/>
      <c r="BB184" s="77"/>
      <c r="BC184" s="77"/>
      <c r="BD184" s="77"/>
      <c r="BE184" s="77"/>
      <c r="BF184" s="77"/>
      <c r="BG184" s="77"/>
      <c r="BH184" s="77"/>
      <c r="BI184" s="77"/>
      <c r="BJ184" s="77"/>
      <c r="BK184" s="77"/>
      <c r="BL184" s="77"/>
      <c r="BM184" s="77"/>
      <c r="BN184" s="77"/>
      <c r="BO184" s="77"/>
      <c r="BP184" s="77"/>
      <c r="BQ184" s="77"/>
      <c r="BR184" s="77"/>
      <c r="BS184" s="77"/>
      <c r="BT184" s="77"/>
      <c r="BU184" s="77"/>
      <c r="BV184" s="77"/>
      <c r="BW184" s="77"/>
      <c r="BX184" s="77"/>
      <c r="BY184" s="77"/>
      <c r="BZ184" s="77"/>
      <c r="CA184" s="77"/>
      <c r="CB184" s="77"/>
      <c r="CC184" s="77"/>
      <c r="CD184" s="77"/>
      <c r="CE184" s="77"/>
      <c r="CF184" s="77"/>
      <c r="CG184" s="77"/>
      <c r="CH184" s="77"/>
      <c r="CI184" s="77"/>
      <c r="CJ184" s="77"/>
      <c r="CK184" s="77"/>
      <c r="CL184" s="77"/>
      <c r="CM184" s="77"/>
      <c r="CN184" s="77"/>
      <c r="CO184" s="77"/>
      <c r="CP184" s="77"/>
      <c r="CQ184" s="77"/>
      <c r="CR184" s="77"/>
      <c r="CS184" s="77"/>
      <c r="CT184" s="77"/>
      <c r="CU184" s="77"/>
      <c r="CV184" s="77"/>
      <c r="CW184" s="77"/>
      <c r="CX184" s="77"/>
      <c r="CY184" s="77"/>
      <c r="CZ184" s="77"/>
      <c r="DA184" s="77"/>
      <c r="DB184" s="77"/>
      <c r="DC184" s="77"/>
      <c r="DD184" s="77"/>
      <c r="DE184" s="3"/>
      <c r="DF184" s="3"/>
      <c r="DG184" s="3"/>
    </row>
    <row r="185" spans="1:111" ht="15" customHeight="1" x14ac:dyDescent="0.25">
      <c r="A185" s="296" t="s">
        <v>157</v>
      </c>
      <c r="B185" s="31" t="s">
        <v>158</v>
      </c>
      <c r="C185" s="31" t="s">
        <v>153</v>
      </c>
      <c r="D185" s="160">
        <v>1999</v>
      </c>
      <c r="E185" s="32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77"/>
      <c r="AZ185" s="77"/>
      <c r="BA185" s="77"/>
      <c r="BB185" s="77"/>
      <c r="BC185" s="77"/>
      <c r="BD185" s="77"/>
      <c r="BE185" s="77"/>
      <c r="BF185" s="77"/>
      <c r="BG185" s="77"/>
      <c r="BH185" s="77"/>
      <c r="BI185" s="77"/>
      <c r="BJ185" s="77"/>
      <c r="BK185" s="77"/>
      <c r="BL185" s="77"/>
      <c r="BM185" s="77"/>
      <c r="BN185" s="77"/>
      <c r="BO185" s="77"/>
      <c r="BP185" s="77"/>
      <c r="BQ185" s="77"/>
      <c r="BR185" s="77"/>
      <c r="BS185" s="77"/>
      <c r="BT185" s="77"/>
      <c r="BU185" s="77"/>
      <c r="BV185" s="77"/>
      <c r="BW185" s="77"/>
      <c r="BX185" s="77"/>
      <c r="BY185" s="77"/>
      <c r="BZ185" s="77"/>
      <c r="CA185" s="77"/>
      <c r="CB185" s="77"/>
      <c r="CC185" s="77"/>
      <c r="CD185" s="77"/>
      <c r="CE185" s="77"/>
      <c r="CF185" s="77"/>
      <c r="CG185" s="77"/>
      <c r="CH185" s="77"/>
      <c r="CI185" s="77"/>
      <c r="CJ185" s="77"/>
      <c r="CK185" s="77"/>
      <c r="CL185" s="77"/>
      <c r="CM185" s="77"/>
      <c r="CN185" s="77"/>
      <c r="CO185" s="77"/>
      <c r="CP185" s="77"/>
      <c r="CQ185" s="77"/>
      <c r="CR185" s="77"/>
      <c r="CS185" s="77"/>
      <c r="CT185" s="77"/>
      <c r="CU185" s="77"/>
      <c r="CV185" s="77"/>
      <c r="CW185" s="77"/>
      <c r="CX185" s="77"/>
      <c r="CY185" s="77"/>
      <c r="CZ185" s="77"/>
      <c r="DA185" s="77"/>
      <c r="DB185" s="77"/>
      <c r="DC185" s="77"/>
      <c r="DD185" s="77"/>
      <c r="DE185" s="3"/>
      <c r="DF185" s="3"/>
      <c r="DG185" s="3"/>
    </row>
    <row r="186" spans="1:111" ht="18.75" customHeight="1" x14ac:dyDescent="0.25">
      <c r="A186" s="119"/>
      <c r="B186" s="97"/>
      <c r="C186" s="97"/>
      <c r="D186" s="117"/>
      <c r="E186" s="32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  <c r="AU186" s="76"/>
      <c r="AV186" s="76"/>
      <c r="AW186" s="76"/>
      <c r="AX186" s="76"/>
      <c r="AY186" s="77"/>
      <c r="AZ186" s="77"/>
      <c r="BA186" s="77"/>
      <c r="BB186" s="77"/>
      <c r="BC186" s="77"/>
      <c r="BD186" s="77"/>
      <c r="BE186" s="77"/>
      <c r="BF186" s="77"/>
      <c r="BG186" s="77"/>
      <c r="BH186" s="77"/>
      <c r="BI186" s="77"/>
      <c r="BJ186" s="77"/>
      <c r="BK186" s="77"/>
      <c r="BL186" s="77"/>
      <c r="BM186" s="77"/>
      <c r="BN186" s="77"/>
      <c r="BO186" s="77"/>
      <c r="BP186" s="77"/>
      <c r="BQ186" s="77"/>
      <c r="BR186" s="77"/>
      <c r="BS186" s="77"/>
      <c r="BT186" s="77"/>
      <c r="BU186" s="77"/>
      <c r="BV186" s="77"/>
      <c r="BW186" s="77"/>
      <c r="BX186" s="77"/>
      <c r="BY186" s="77"/>
      <c r="BZ186" s="77"/>
      <c r="CA186" s="77"/>
      <c r="CB186" s="77"/>
      <c r="CC186" s="77"/>
      <c r="CD186" s="77"/>
      <c r="CE186" s="77"/>
      <c r="CF186" s="77"/>
      <c r="CG186" s="77"/>
      <c r="CH186" s="77"/>
      <c r="CI186" s="77"/>
      <c r="CJ186" s="77"/>
      <c r="CK186" s="77"/>
      <c r="CL186" s="77"/>
      <c r="CM186" s="77"/>
      <c r="CN186" s="77"/>
      <c r="CO186" s="77"/>
      <c r="CP186" s="77"/>
      <c r="CQ186" s="77"/>
      <c r="CR186" s="77"/>
      <c r="CS186" s="77"/>
      <c r="CT186" s="77"/>
      <c r="CU186" s="77"/>
      <c r="CV186" s="77"/>
      <c r="CW186" s="77"/>
      <c r="CX186" s="77"/>
      <c r="CY186" s="77"/>
      <c r="CZ186" s="77"/>
      <c r="DA186" s="77"/>
      <c r="DB186" s="77"/>
      <c r="DC186" s="77"/>
      <c r="DD186" s="77"/>
      <c r="DE186" s="3"/>
      <c r="DF186" s="3"/>
      <c r="DG186" s="3"/>
    </row>
    <row r="187" spans="1:111" ht="18.75" customHeight="1" x14ac:dyDescent="0.25">
      <c r="A187" s="229" t="s">
        <v>142</v>
      </c>
      <c r="B187" s="229"/>
      <c r="C187" s="229"/>
      <c r="D187" s="229"/>
      <c r="E187" s="32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  <c r="AU187" s="76"/>
      <c r="AV187" s="76"/>
      <c r="AW187" s="76"/>
      <c r="AX187" s="76"/>
      <c r="AY187" s="77"/>
      <c r="AZ187" s="77"/>
      <c r="BA187" s="77"/>
      <c r="BB187" s="77"/>
      <c r="BC187" s="77"/>
      <c r="BD187" s="77"/>
      <c r="BE187" s="77"/>
      <c r="BF187" s="77"/>
      <c r="BG187" s="77"/>
      <c r="BH187" s="77"/>
      <c r="BI187" s="77"/>
      <c r="BJ187" s="77"/>
      <c r="BK187" s="77"/>
      <c r="BL187" s="77"/>
      <c r="BM187" s="77"/>
      <c r="BN187" s="77"/>
      <c r="BO187" s="77"/>
      <c r="BP187" s="77"/>
      <c r="BQ187" s="77"/>
      <c r="BR187" s="77"/>
      <c r="BS187" s="77"/>
      <c r="BT187" s="77"/>
      <c r="BU187" s="77"/>
      <c r="BV187" s="77"/>
      <c r="BW187" s="77"/>
      <c r="BX187" s="77"/>
      <c r="BY187" s="77"/>
      <c r="BZ187" s="77"/>
      <c r="CA187" s="77"/>
      <c r="CB187" s="77"/>
      <c r="CC187" s="77"/>
      <c r="CD187" s="77"/>
      <c r="CE187" s="77"/>
      <c r="CF187" s="77"/>
      <c r="CG187" s="77"/>
      <c r="CH187" s="77"/>
      <c r="CI187" s="77"/>
      <c r="CJ187" s="77"/>
      <c r="CK187" s="77"/>
      <c r="CL187" s="77"/>
      <c r="CM187" s="77"/>
      <c r="CN187" s="77"/>
      <c r="CO187" s="77"/>
      <c r="CP187" s="77"/>
      <c r="CQ187" s="77"/>
      <c r="CR187" s="77"/>
      <c r="CS187" s="77"/>
      <c r="CT187" s="77"/>
      <c r="CU187" s="77"/>
      <c r="CV187" s="77"/>
      <c r="CW187" s="77"/>
      <c r="CX187" s="77"/>
      <c r="CY187" s="77"/>
      <c r="CZ187" s="77"/>
      <c r="DA187" s="77"/>
      <c r="DB187" s="77"/>
      <c r="DC187" s="77"/>
      <c r="DD187" s="77"/>
      <c r="DE187" s="3"/>
      <c r="DF187" s="3"/>
      <c r="DG187" s="3"/>
    </row>
    <row r="188" spans="1:111" ht="18.75" customHeight="1" x14ac:dyDescent="0.25">
      <c r="A188" s="101" t="s">
        <v>36</v>
      </c>
      <c r="B188" s="101" t="s">
        <v>1</v>
      </c>
      <c r="C188" s="101" t="s">
        <v>2</v>
      </c>
      <c r="D188" s="90" t="s">
        <v>49</v>
      </c>
    </row>
    <row r="189" spans="1:111" ht="18.75" customHeight="1" x14ac:dyDescent="0.25">
      <c r="A189" s="292" t="s">
        <v>136</v>
      </c>
      <c r="B189" s="108" t="s">
        <v>137</v>
      </c>
      <c r="C189" s="95" t="s">
        <v>104</v>
      </c>
      <c r="D189" s="102">
        <v>699</v>
      </c>
    </row>
    <row r="190" spans="1:111" ht="18.75" customHeight="1" x14ac:dyDescent="0.25">
      <c r="A190" s="292" t="s">
        <v>136</v>
      </c>
      <c r="B190" s="95" t="s">
        <v>138</v>
      </c>
      <c r="C190" s="95" t="s">
        <v>104</v>
      </c>
      <c r="D190" s="102">
        <v>750</v>
      </c>
    </row>
    <row r="191" spans="1:111" ht="18.75" customHeight="1" x14ac:dyDescent="0.25">
      <c r="A191" s="292" t="s">
        <v>136</v>
      </c>
      <c r="B191" s="95" t="s">
        <v>139</v>
      </c>
      <c r="C191" s="95" t="s">
        <v>104</v>
      </c>
      <c r="D191" s="102">
        <v>799</v>
      </c>
    </row>
    <row r="192" spans="1:111" ht="18.75" customHeight="1" x14ac:dyDescent="0.25">
      <c r="A192" s="116"/>
      <c r="B192" s="111"/>
      <c r="C192" s="111"/>
      <c r="D192" s="117"/>
    </row>
    <row r="193" spans="1:111" ht="18.75" customHeight="1" x14ac:dyDescent="0.25">
      <c r="A193" s="257" t="s">
        <v>174</v>
      </c>
      <c r="B193" s="257"/>
      <c r="C193" s="257"/>
      <c r="D193" s="257"/>
    </row>
    <row r="194" spans="1:111" ht="18.75" customHeight="1" x14ac:dyDescent="0.25">
      <c r="A194" s="101" t="s">
        <v>36</v>
      </c>
      <c r="B194" s="101" t="s">
        <v>1</v>
      </c>
      <c r="C194" s="101" t="s">
        <v>2</v>
      </c>
      <c r="D194" s="90" t="s">
        <v>37</v>
      </c>
    </row>
    <row r="195" spans="1:111" ht="18.75" customHeight="1" x14ac:dyDescent="0.25">
      <c r="A195" s="296" t="s">
        <v>192</v>
      </c>
      <c r="B195" s="31" t="s">
        <v>194</v>
      </c>
      <c r="C195" s="31" t="s">
        <v>193</v>
      </c>
      <c r="D195" s="102">
        <v>399</v>
      </c>
    </row>
    <row r="196" spans="1:111" ht="18.75" customHeight="1" x14ac:dyDescent="0.25">
      <c r="A196" s="296" t="s">
        <v>128</v>
      </c>
      <c r="B196" s="31" t="s">
        <v>185</v>
      </c>
      <c r="C196" s="31" t="s">
        <v>3</v>
      </c>
      <c r="D196" s="102">
        <v>350</v>
      </c>
    </row>
    <row r="197" spans="1:111" ht="18.75" customHeight="1" x14ac:dyDescent="0.25">
      <c r="A197" s="105"/>
      <c r="B197" s="97"/>
      <c r="C197" s="97"/>
      <c r="D197" s="116"/>
    </row>
    <row r="198" spans="1:111" ht="18.75" customHeight="1" x14ac:dyDescent="0.25">
      <c r="A198" s="225" t="s">
        <v>162</v>
      </c>
      <c r="B198" s="225"/>
      <c r="C198" s="225"/>
      <c r="D198" s="225"/>
    </row>
    <row r="199" spans="1:111" ht="18.75" customHeight="1" x14ac:dyDescent="0.25">
      <c r="A199" s="101" t="s">
        <v>36</v>
      </c>
      <c r="B199" s="101" t="s">
        <v>1</v>
      </c>
      <c r="C199" s="101" t="s">
        <v>2</v>
      </c>
      <c r="D199" s="90" t="s">
        <v>49</v>
      </c>
    </row>
    <row r="200" spans="1:111" ht="18.75" customHeight="1" x14ac:dyDescent="0.25">
      <c r="A200" s="296" t="s">
        <v>143</v>
      </c>
      <c r="B200" s="31" t="s">
        <v>144</v>
      </c>
      <c r="C200" s="31" t="s">
        <v>114</v>
      </c>
      <c r="D200" s="102">
        <v>450</v>
      </c>
    </row>
    <row r="201" spans="1:111" ht="18.75" customHeight="1" x14ac:dyDescent="0.25">
      <c r="A201" s="105"/>
      <c r="B201" s="97"/>
      <c r="C201" s="97"/>
      <c r="D201" s="116"/>
    </row>
    <row r="202" spans="1:111" ht="18.75" customHeight="1" x14ac:dyDescent="0.25">
      <c r="A202" s="225" t="s">
        <v>77</v>
      </c>
      <c r="B202" s="225"/>
      <c r="C202" s="225"/>
      <c r="D202" s="225"/>
      <c r="E202" s="32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76"/>
      <c r="AM202" s="76"/>
      <c r="AN202" s="76"/>
      <c r="AO202" s="76"/>
      <c r="AP202" s="76"/>
      <c r="AQ202" s="76"/>
      <c r="AR202" s="76"/>
      <c r="AS202" s="76"/>
      <c r="AT202" s="76"/>
      <c r="AU202" s="76"/>
      <c r="AV202" s="76"/>
      <c r="AW202" s="76"/>
      <c r="AX202" s="76"/>
      <c r="AY202" s="77"/>
      <c r="AZ202" s="77"/>
      <c r="BA202" s="77"/>
      <c r="BB202" s="77"/>
      <c r="BC202" s="77"/>
      <c r="BD202" s="77"/>
      <c r="BE202" s="77"/>
      <c r="BF202" s="77"/>
      <c r="BG202" s="77"/>
      <c r="BH202" s="77"/>
      <c r="BI202" s="77"/>
      <c r="BJ202" s="77"/>
      <c r="BK202" s="77"/>
      <c r="BL202" s="77"/>
      <c r="BM202" s="77"/>
      <c r="BN202" s="77"/>
      <c r="BO202" s="77"/>
      <c r="BP202" s="77"/>
      <c r="BQ202" s="77"/>
      <c r="BR202" s="77"/>
      <c r="BS202" s="77"/>
      <c r="BT202" s="77"/>
      <c r="BU202" s="77"/>
      <c r="BV202" s="77"/>
      <c r="BW202" s="77"/>
      <c r="BX202" s="77"/>
      <c r="BY202" s="77"/>
      <c r="BZ202" s="77"/>
      <c r="CA202" s="77"/>
      <c r="CB202" s="77"/>
      <c r="CC202" s="77"/>
      <c r="CD202" s="77"/>
      <c r="CE202" s="77"/>
      <c r="CF202" s="77"/>
      <c r="CG202" s="77"/>
      <c r="CH202" s="77"/>
      <c r="CI202" s="77"/>
      <c r="CJ202" s="77"/>
      <c r="CK202" s="77"/>
      <c r="CL202" s="77"/>
      <c r="CM202" s="77"/>
      <c r="CN202" s="77"/>
      <c r="CO202" s="77"/>
      <c r="CP202" s="77"/>
      <c r="CQ202" s="77"/>
      <c r="CR202" s="77"/>
      <c r="CS202" s="77"/>
      <c r="CT202" s="77"/>
      <c r="CU202" s="77"/>
      <c r="CV202" s="77"/>
      <c r="CW202" s="77"/>
      <c r="CX202" s="77"/>
      <c r="CY202" s="77"/>
      <c r="CZ202" s="77"/>
      <c r="DA202" s="77"/>
      <c r="DB202" s="77"/>
      <c r="DC202" s="77"/>
      <c r="DD202" s="77"/>
      <c r="DE202" s="3"/>
      <c r="DF202" s="3"/>
      <c r="DG202" s="3"/>
    </row>
    <row r="203" spans="1:111" ht="18.75" customHeight="1" x14ac:dyDescent="0.25">
      <c r="A203" s="101" t="s">
        <v>36</v>
      </c>
      <c r="B203" s="101" t="s">
        <v>80</v>
      </c>
      <c r="C203" s="101" t="s">
        <v>2</v>
      </c>
      <c r="D203" s="90" t="s">
        <v>37</v>
      </c>
      <c r="E203" s="32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  <c r="AN203" s="76"/>
      <c r="AO203" s="76"/>
      <c r="AP203" s="76"/>
      <c r="AQ203" s="76"/>
      <c r="AR203" s="76"/>
      <c r="AS203" s="76"/>
      <c r="AT203" s="76"/>
      <c r="AU203" s="76"/>
      <c r="AV203" s="76"/>
      <c r="AW203" s="76"/>
      <c r="AX203" s="76"/>
      <c r="AY203" s="77"/>
      <c r="AZ203" s="77"/>
      <c r="BA203" s="77"/>
      <c r="BB203" s="77"/>
      <c r="BC203" s="77"/>
      <c r="BD203" s="77"/>
      <c r="BE203" s="77"/>
      <c r="BF203" s="77"/>
      <c r="BG203" s="77"/>
      <c r="BH203" s="77"/>
      <c r="BI203" s="77"/>
      <c r="BJ203" s="77"/>
      <c r="BK203" s="77"/>
      <c r="BL203" s="77"/>
      <c r="BM203" s="77"/>
      <c r="BN203" s="77"/>
      <c r="BO203" s="77"/>
      <c r="BP203" s="77"/>
      <c r="BQ203" s="77"/>
      <c r="BR203" s="77"/>
      <c r="BS203" s="77"/>
      <c r="BT203" s="77"/>
      <c r="BU203" s="77"/>
      <c r="BV203" s="77"/>
      <c r="BW203" s="77"/>
      <c r="BX203" s="77"/>
      <c r="BY203" s="77"/>
      <c r="BZ203" s="77"/>
      <c r="CA203" s="77"/>
      <c r="CB203" s="77"/>
      <c r="CC203" s="77"/>
      <c r="CD203" s="77"/>
      <c r="CE203" s="77"/>
      <c r="CF203" s="77"/>
      <c r="CG203" s="77"/>
      <c r="CH203" s="77"/>
      <c r="CI203" s="77"/>
      <c r="CJ203" s="77"/>
      <c r="CK203" s="77"/>
      <c r="CL203" s="77"/>
      <c r="CM203" s="77"/>
      <c r="CN203" s="77"/>
      <c r="CO203" s="77"/>
      <c r="CP203" s="77"/>
      <c r="CQ203" s="77"/>
      <c r="CR203" s="77"/>
      <c r="CS203" s="77"/>
      <c r="CT203" s="77"/>
      <c r="CU203" s="77"/>
      <c r="CV203" s="77"/>
      <c r="CW203" s="77"/>
      <c r="CX203" s="77"/>
      <c r="CY203" s="77"/>
      <c r="CZ203" s="77"/>
      <c r="DA203" s="77"/>
      <c r="DB203" s="77"/>
      <c r="DC203" s="77"/>
      <c r="DD203" s="77"/>
      <c r="DE203" s="3"/>
      <c r="DF203" s="3"/>
      <c r="DG203" s="3"/>
    </row>
    <row r="204" spans="1:111" ht="18.75" customHeight="1" x14ac:dyDescent="0.25">
      <c r="A204" s="296" t="s">
        <v>78</v>
      </c>
      <c r="B204" s="31" t="s">
        <v>28</v>
      </c>
      <c r="C204" s="31" t="s">
        <v>79</v>
      </c>
      <c r="D204" s="160">
        <v>640</v>
      </c>
      <c r="E204" s="32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  <c r="AM204" s="76"/>
      <c r="AN204" s="76"/>
      <c r="AO204" s="76"/>
      <c r="AP204" s="76"/>
      <c r="AQ204" s="76"/>
      <c r="AR204" s="76"/>
      <c r="AS204" s="76"/>
      <c r="AT204" s="76"/>
      <c r="AU204" s="76"/>
      <c r="AV204" s="76"/>
      <c r="AW204" s="76"/>
      <c r="AX204" s="76"/>
      <c r="AY204" s="77"/>
      <c r="AZ204" s="77"/>
      <c r="BA204" s="77"/>
      <c r="BB204" s="77"/>
      <c r="BC204" s="77"/>
      <c r="BD204" s="77"/>
      <c r="BE204" s="77"/>
      <c r="BF204" s="77"/>
      <c r="BG204" s="77"/>
      <c r="BH204" s="77"/>
      <c r="BI204" s="77"/>
      <c r="BJ204" s="77"/>
      <c r="BK204" s="77"/>
      <c r="BL204" s="77"/>
      <c r="BM204" s="77"/>
      <c r="BN204" s="77"/>
      <c r="BO204" s="77"/>
      <c r="BP204" s="77"/>
      <c r="BQ204" s="77"/>
      <c r="BR204" s="77"/>
      <c r="BS204" s="77"/>
      <c r="BT204" s="77"/>
      <c r="BU204" s="77"/>
      <c r="BV204" s="77"/>
      <c r="BW204" s="77"/>
      <c r="BX204" s="77"/>
      <c r="BY204" s="77"/>
      <c r="BZ204" s="77"/>
      <c r="CA204" s="77"/>
      <c r="CB204" s="77"/>
      <c r="CC204" s="77"/>
      <c r="CD204" s="77"/>
      <c r="CE204" s="77"/>
      <c r="CF204" s="77"/>
      <c r="CG204" s="77"/>
      <c r="CH204" s="77"/>
      <c r="CI204" s="77"/>
      <c r="CJ204" s="77"/>
      <c r="CK204" s="77"/>
      <c r="CL204" s="77"/>
      <c r="CM204" s="77"/>
      <c r="CN204" s="77"/>
      <c r="CO204" s="77"/>
      <c r="CP204" s="77"/>
      <c r="CQ204" s="77"/>
      <c r="CR204" s="77"/>
      <c r="CS204" s="77"/>
      <c r="CT204" s="77"/>
      <c r="CU204" s="77"/>
      <c r="CV204" s="77"/>
      <c r="CW204" s="77"/>
      <c r="CX204" s="77"/>
      <c r="CY204" s="77"/>
      <c r="CZ204" s="77"/>
      <c r="DA204" s="77"/>
      <c r="DB204" s="77"/>
      <c r="DC204" s="77"/>
      <c r="DD204" s="77"/>
      <c r="DE204" s="3"/>
      <c r="DF204" s="3"/>
      <c r="DG204" s="3"/>
    </row>
    <row r="205" spans="1:111" ht="18.75" customHeight="1" x14ac:dyDescent="0.25">
      <c r="A205" s="296" t="s">
        <v>233</v>
      </c>
      <c r="B205" s="31" t="s">
        <v>232</v>
      </c>
      <c r="C205" s="31" t="s">
        <v>79</v>
      </c>
      <c r="D205" s="160">
        <v>920</v>
      </c>
    </row>
    <row r="206" spans="1:111" ht="18.75" customHeight="1" x14ac:dyDescent="0.25">
      <c r="A206" s="296" t="s">
        <v>234</v>
      </c>
      <c r="B206" s="31" t="s">
        <v>81</v>
      </c>
      <c r="C206" s="31" t="s">
        <v>79</v>
      </c>
      <c r="D206" s="160">
        <v>1020</v>
      </c>
    </row>
    <row r="207" spans="1:111" ht="28.5" customHeight="1" x14ac:dyDescent="0.25">
      <c r="A207" s="296" t="s">
        <v>235</v>
      </c>
      <c r="B207" s="100" t="s">
        <v>231</v>
      </c>
      <c r="C207" s="31" t="s">
        <v>79</v>
      </c>
      <c r="D207" s="160">
        <v>1120</v>
      </c>
    </row>
    <row r="208" spans="1:111" ht="18.75" customHeight="1" x14ac:dyDescent="0.25">
      <c r="A208" s="296" t="s">
        <v>236</v>
      </c>
      <c r="B208" s="31" t="s">
        <v>82</v>
      </c>
      <c r="C208" s="31" t="s">
        <v>79</v>
      </c>
      <c r="D208" s="160">
        <v>1350</v>
      </c>
    </row>
    <row r="209" spans="1:10" ht="17.25" customHeight="1" x14ac:dyDescent="0.25">
      <c r="A209" s="258"/>
      <c r="B209" s="258"/>
      <c r="C209" s="258"/>
      <c r="D209" s="258"/>
    </row>
    <row r="210" spans="1:10" ht="17.25" customHeight="1" x14ac:dyDescent="0.25">
      <c r="A210" s="254" t="s">
        <v>110</v>
      </c>
      <c r="B210" s="254"/>
      <c r="C210" s="254"/>
      <c r="D210" s="254"/>
    </row>
    <row r="211" spans="1:10" ht="24.75" customHeight="1" x14ac:dyDescent="0.25">
      <c r="A211" s="254"/>
      <c r="B211" s="254"/>
      <c r="C211" s="254"/>
      <c r="D211" s="254"/>
    </row>
    <row r="212" spans="1:10" ht="30" customHeight="1" x14ac:dyDescent="0.25">
      <c r="A212" s="255" t="s">
        <v>176</v>
      </c>
      <c r="B212" s="255"/>
      <c r="C212" s="255"/>
      <c r="D212" s="255"/>
    </row>
    <row r="213" spans="1:10" ht="17.25" customHeight="1" x14ac:dyDescent="0.25">
      <c r="A213" s="101" t="s">
        <v>73</v>
      </c>
      <c r="B213" s="101" t="s">
        <v>75</v>
      </c>
      <c r="C213" s="101" t="s">
        <v>74</v>
      </c>
      <c r="D213" s="101" t="s">
        <v>76</v>
      </c>
      <c r="G213" s="18"/>
      <c r="H213" s="19"/>
      <c r="I213" s="19"/>
      <c r="J213" s="19"/>
    </row>
    <row r="214" spans="1:10" ht="34.5" customHeight="1" x14ac:dyDescent="0.25">
      <c r="A214" s="31" t="s">
        <v>100</v>
      </c>
      <c r="B214" s="31">
        <v>145</v>
      </c>
      <c r="C214" s="31">
        <v>260</v>
      </c>
      <c r="D214" s="142">
        <f>IFERROR(INDEX((I286:AW316,BA286:CO316,CS286:EE316,EO286:GC316),MATCH(C214,H286:H316,0),MATCH(B214,I285:AW285,0),VLOOKUP(A214,F296:G299,2,FALSE)),"Ввели недопустимое значение")</f>
        <v>1699</v>
      </c>
      <c r="G214" s="18"/>
      <c r="H214" s="19"/>
      <c r="I214" s="19"/>
      <c r="J214" s="19"/>
    </row>
    <row r="215" spans="1:10" ht="34.5" customHeight="1" x14ac:dyDescent="0.25">
      <c r="G215" s="18"/>
      <c r="H215" s="19"/>
      <c r="I215" s="19"/>
      <c r="J215" s="19"/>
    </row>
    <row r="216" spans="1:10" ht="40.5" customHeight="1" x14ac:dyDescent="0.25"/>
    <row r="217" spans="1:10" ht="40.5" customHeight="1" x14ac:dyDescent="0.25"/>
    <row r="218" spans="1:10" ht="40.5" customHeight="1" x14ac:dyDescent="0.25"/>
    <row r="219" spans="1:10" ht="17.25" customHeight="1" x14ac:dyDescent="0.25"/>
    <row r="220" spans="1:10" ht="17.25" customHeight="1" x14ac:dyDescent="0.25"/>
    <row r="221" spans="1:10" ht="17.25" customHeight="1" x14ac:dyDescent="0.25"/>
    <row r="222" spans="1:10" ht="17.25" customHeight="1" x14ac:dyDescent="0.25"/>
    <row r="223" spans="1:10" ht="17.25" customHeight="1" x14ac:dyDescent="0.25"/>
    <row r="224" spans="1:10" ht="17.25" customHeight="1" x14ac:dyDescent="0.25"/>
    <row r="225" spans="5:111" ht="17.25" customHeight="1" x14ac:dyDescent="0.25"/>
    <row r="226" spans="5:111" ht="17.25" customHeight="1" x14ac:dyDescent="0.25"/>
    <row r="227" spans="5:111" ht="17.25" customHeight="1" x14ac:dyDescent="0.25"/>
    <row r="228" spans="5:111" ht="17.25" customHeight="1" x14ac:dyDescent="0.25">
      <c r="J228" s="112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  <c r="AJ228" s="76"/>
      <c r="AK228" s="76"/>
      <c r="AL228" s="76"/>
      <c r="AM228" s="76"/>
      <c r="AN228" s="76"/>
      <c r="AO228" s="76"/>
      <c r="AP228" s="76"/>
      <c r="AQ228" s="76"/>
      <c r="AR228" s="76"/>
      <c r="AS228" s="76"/>
      <c r="AT228" s="76"/>
      <c r="AU228" s="76"/>
      <c r="AV228" s="76"/>
      <c r="AW228" s="76"/>
      <c r="AX228" s="76"/>
      <c r="AY228" s="77"/>
      <c r="AZ228" s="77"/>
      <c r="BA228" s="77"/>
      <c r="BB228" s="77"/>
      <c r="BC228" s="77"/>
      <c r="BD228" s="77"/>
      <c r="BE228" s="77"/>
      <c r="BF228" s="77"/>
      <c r="BG228" s="77"/>
      <c r="BH228" s="77"/>
      <c r="BI228" s="77"/>
      <c r="BJ228" s="77"/>
      <c r="BK228" s="77"/>
      <c r="BL228" s="77"/>
      <c r="BM228" s="77"/>
      <c r="BN228" s="77"/>
      <c r="BO228" s="77"/>
      <c r="BP228" s="77"/>
      <c r="BQ228" s="77"/>
      <c r="BR228" s="77"/>
      <c r="BS228" s="77"/>
      <c r="BT228" s="77"/>
      <c r="BU228" s="77"/>
      <c r="BV228" s="77"/>
      <c r="BW228" s="77"/>
      <c r="BX228" s="77"/>
      <c r="BY228" s="77"/>
      <c r="BZ228" s="77"/>
      <c r="CA228" s="77"/>
      <c r="CB228" s="77"/>
      <c r="CC228" s="77"/>
      <c r="CD228" s="77"/>
      <c r="CE228" s="77"/>
      <c r="CF228" s="77"/>
      <c r="CG228" s="77"/>
      <c r="CH228" s="77"/>
      <c r="CI228" s="77"/>
      <c r="CJ228" s="77"/>
      <c r="CK228" s="77"/>
      <c r="CL228" s="77"/>
      <c r="CM228" s="77"/>
      <c r="CN228" s="77"/>
      <c r="CO228" s="77"/>
      <c r="CP228" s="77"/>
      <c r="CQ228" s="77"/>
      <c r="CR228" s="77"/>
      <c r="CS228" s="77"/>
      <c r="CT228" s="77"/>
      <c r="CU228" s="77"/>
      <c r="CV228" s="77"/>
      <c r="CW228" s="77"/>
      <c r="CX228" s="77"/>
      <c r="CY228" s="77"/>
      <c r="CZ228" s="77"/>
      <c r="DA228" s="77"/>
      <c r="DB228" s="77"/>
      <c r="DC228" s="77"/>
      <c r="DD228" s="77"/>
      <c r="DE228" s="3"/>
      <c r="DF228" s="3"/>
      <c r="DG228" s="3"/>
    </row>
    <row r="229" spans="5:111" ht="17.25" customHeight="1" x14ac:dyDescent="0.25"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6"/>
      <c r="AK229" s="76"/>
      <c r="AL229" s="76"/>
      <c r="AM229" s="76"/>
      <c r="AN229" s="76"/>
      <c r="AO229" s="76"/>
      <c r="AP229" s="76"/>
      <c r="AQ229" s="76"/>
      <c r="AR229" s="76"/>
      <c r="AS229" s="76"/>
      <c r="AT229" s="76"/>
      <c r="AU229" s="76"/>
      <c r="AV229" s="76"/>
      <c r="AW229" s="76"/>
      <c r="AX229" s="76"/>
      <c r="AY229" s="77"/>
      <c r="AZ229" s="77"/>
      <c r="BA229" s="77"/>
      <c r="BB229" s="77"/>
      <c r="BC229" s="77"/>
      <c r="BD229" s="77"/>
      <c r="BE229" s="77"/>
      <c r="BF229" s="77"/>
      <c r="BG229" s="77"/>
      <c r="BH229" s="77"/>
      <c r="BI229" s="77"/>
      <c r="BJ229" s="77"/>
      <c r="BK229" s="77"/>
      <c r="BL229" s="77"/>
      <c r="BM229" s="77"/>
      <c r="BN229" s="77"/>
      <c r="BO229" s="77"/>
      <c r="BP229" s="77"/>
      <c r="BQ229" s="77"/>
      <c r="BR229" s="77"/>
      <c r="BS229" s="77"/>
      <c r="BT229" s="77"/>
      <c r="BU229" s="77"/>
      <c r="BV229" s="77"/>
      <c r="BW229" s="77"/>
      <c r="BX229" s="77"/>
      <c r="BY229" s="77"/>
      <c r="BZ229" s="77"/>
      <c r="CA229" s="77"/>
      <c r="CB229" s="77"/>
      <c r="CC229" s="77"/>
      <c r="CD229" s="77"/>
      <c r="CE229" s="77"/>
      <c r="CF229" s="77"/>
      <c r="CG229" s="77"/>
      <c r="CH229" s="77"/>
      <c r="CI229" s="77"/>
      <c r="CJ229" s="77"/>
      <c r="CK229" s="77"/>
      <c r="CL229" s="77"/>
      <c r="CM229" s="77"/>
      <c r="CN229" s="77"/>
      <c r="CO229" s="77"/>
      <c r="CP229" s="77"/>
      <c r="CQ229" s="77"/>
      <c r="CR229" s="77"/>
      <c r="CS229" s="77"/>
      <c r="CT229" s="77"/>
      <c r="CU229" s="77"/>
      <c r="CV229" s="77"/>
      <c r="CW229" s="77"/>
      <c r="CX229" s="77"/>
      <c r="CY229" s="77"/>
      <c r="CZ229" s="77"/>
      <c r="DA229" s="77"/>
      <c r="DB229" s="77"/>
      <c r="DC229" s="77"/>
      <c r="DD229" s="77"/>
      <c r="DE229" s="3"/>
      <c r="DF229" s="3"/>
      <c r="DG229" s="3"/>
    </row>
    <row r="230" spans="5:111" ht="17.25" customHeight="1" x14ac:dyDescent="0.25"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6"/>
      <c r="AK230" s="76"/>
      <c r="AL230" s="76"/>
      <c r="AM230" s="76"/>
      <c r="AN230" s="76"/>
      <c r="AO230" s="76"/>
      <c r="AP230" s="76"/>
      <c r="AQ230" s="76"/>
      <c r="AR230" s="76"/>
      <c r="AS230" s="76"/>
      <c r="AT230" s="76"/>
      <c r="AU230" s="76"/>
      <c r="AV230" s="76"/>
      <c r="AW230" s="76"/>
      <c r="AX230" s="76"/>
      <c r="AY230" s="77"/>
      <c r="AZ230" s="77"/>
      <c r="BA230" s="77"/>
      <c r="BB230" s="77"/>
      <c r="BC230" s="77"/>
      <c r="BD230" s="77"/>
      <c r="BE230" s="77"/>
      <c r="BF230" s="77"/>
      <c r="BG230" s="77"/>
      <c r="BH230" s="77"/>
      <c r="BI230" s="77"/>
      <c r="BJ230" s="77"/>
      <c r="BK230" s="77"/>
      <c r="BL230" s="77"/>
      <c r="BM230" s="77"/>
      <c r="BN230" s="77"/>
      <c r="BO230" s="77"/>
      <c r="BP230" s="77"/>
      <c r="BQ230" s="77"/>
      <c r="BR230" s="77"/>
      <c r="BS230" s="77"/>
      <c r="BT230" s="77"/>
      <c r="BU230" s="77"/>
      <c r="BV230" s="77"/>
      <c r="BW230" s="77"/>
      <c r="BX230" s="77"/>
      <c r="BY230" s="77"/>
      <c r="BZ230" s="77"/>
      <c r="CA230" s="77"/>
      <c r="CB230" s="77"/>
      <c r="CC230" s="77"/>
      <c r="CD230" s="77"/>
      <c r="CE230" s="77"/>
      <c r="CF230" s="77"/>
      <c r="CG230" s="77"/>
      <c r="CH230" s="77"/>
      <c r="CI230" s="77"/>
      <c r="CJ230" s="77"/>
      <c r="CK230" s="77"/>
      <c r="CL230" s="77"/>
      <c r="CM230" s="77"/>
      <c r="CN230" s="77"/>
      <c r="CO230" s="77"/>
      <c r="CP230" s="77"/>
      <c r="CQ230" s="77"/>
      <c r="CR230" s="77"/>
      <c r="CS230" s="77"/>
      <c r="CT230" s="77"/>
      <c r="CU230" s="77"/>
      <c r="CV230" s="77"/>
      <c r="CW230" s="77"/>
      <c r="CX230" s="77"/>
      <c r="CY230" s="77"/>
      <c r="CZ230" s="77"/>
      <c r="DA230" s="77"/>
      <c r="DB230" s="77"/>
      <c r="DC230" s="77"/>
      <c r="DD230" s="77"/>
      <c r="DE230" s="3"/>
      <c r="DF230" s="3"/>
      <c r="DG230" s="3"/>
    </row>
    <row r="231" spans="5:111" ht="17.25" customHeight="1" x14ac:dyDescent="0.25"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6"/>
      <c r="AW231" s="76"/>
      <c r="AX231" s="76"/>
      <c r="AY231" s="77"/>
      <c r="AZ231" s="77"/>
      <c r="BA231" s="77"/>
      <c r="BB231" s="77"/>
      <c r="BC231" s="77"/>
      <c r="BD231" s="77"/>
      <c r="BE231" s="77"/>
      <c r="BF231" s="77"/>
      <c r="BG231" s="77"/>
      <c r="BH231" s="77"/>
      <c r="BI231" s="77"/>
      <c r="BJ231" s="77"/>
      <c r="BK231" s="77"/>
      <c r="BL231" s="77"/>
      <c r="BM231" s="77"/>
      <c r="BN231" s="77"/>
      <c r="BO231" s="77"/>
      <c r="BP231" s="77"/>
      <c r="BQ231" s="77"/>
      <c r="BR231" s="77"/>
      <c r="BS231" s="77"/>
      <c r="BT231" s="77"/>
      <c r="BU231" s="77"/>
      <c r="BV231" s="77"/>
      <c r="BW231" s="77"/>
      <c r="BX231" s="77"/>
      <c r="BY231" s="77"/>
      <c r="BZ231" s="77"/>
      <c r="CA231" s="77"/>
      <c r="CB231" s="77"/>
      <c r="CC231" s="77"/>
      <c r="CD231" s="77"/>
      <c r="CE231" s="77"/>
      <c r="CF231" s="77"/>
      <c r="CG231" s="77"/>
      <c r="CH231" s="77"/>
      <c r="CI231" s="77"/>
      <c r="CJ231" s="77"/>
      <c r="CK231" s="77"/>
      <c r="CL231" s="77"/>
      <c r="CM231" s="77"/>
      <c r="CN231" s="77"/>
      <c r="CO231" s="77"/>
      <c r="CP231" s="77"/>
      <c r="CQ231" s="77"/>
      <c r="CR231" s="77"/>
      <c r="CS231" s="77"/>
      <c r="CT231" s="77"/>
      <c r="CU231" s="77"/>
      <c r="CV231" s="77"/>
      <c r="CW231" s="77"/>
      <c r="CX231" s="77"/>
      <c r="CY231" s="77"/>
      <c r="CZ231" s="77"/>
      <c r="DA231" s="77"/>
      <c r="DB231" s="77"/>
      <c r="DC231" s="77"/>
      <c r="DD231" s="77"/>
      <c r="DE231" s="3"/>
      <c r="DF231" s="3"/>
      <c r="DG231" s="3"/>
    </row>
    <row r="232" spans="5:111" ht="17.25" customHeight="1" x14ac:dyDescent="0.25"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</row>
    <row r="233" spans="5:111" ht="17.25" customHeight="1" x14ac:dyDescent="0.25"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</row>
    <row r="234" spans="5:111" ht="17.25" customHeight="1" x14ac:dyDescent="0.25">
      <c r="E234" s="3"/>
    </row>
    <row r="235" spans="5:111" ht="17.25" customHeight="1" x14ac:dyDescent="0.25"/>
    <row r="236" spans="5:111" ht="17.25" customHeight="1" x14ac:dyDescent="0.25"/>
    <row r="237" spans="5:111" ht="17.25" customHeight="1" x14ac:dyDescent="0.25"/>
    <row r="238" spans="5:111" ht="17.25" customHeight="1" x14ac:dyDescent="0.25"/>
    <row r="239" spans="5:111" ht="17.25" customHeight="1" x14ac:dyDescent="0.25"/>
    <row r="240" spans="5:111" ht="36" customHeight="1" x14ac:dyDescent="0.25"/>
    <row r="241" spans="1:340" ht="42.75" customHeight="1" x14ac:dyDescent="0.25">
      <c r="E241" s="3"/>
    </row>
    <row r="242" spans="1:340" ht="42.75" customHeight="1" x14ac:dyDescent="0.25"/>
    <row r="243" spans="1:340" ht="42.75" customHeight="1" x14ac:dyDescent="0.25"/>
    <row r="244" spans="1:340" ht="42.75" customHeight="1" x14ac:dyDescent="0.25"/>
    <row r="245" spans="1:340" s="32" customFormat="1" ht="18" customHeight="1" x14ac:dyDescent="0.25">
      <c r="A245" s="110"/>
      <c r="B245" s="110"/>
      <c r="C245" s="110"/>
      <c r="D245" s="154"/>
      <c r="E245" s="151"/>
      <c r="F245" s="151"/>
      <c r="G245" s="151"/>
      <c r="H245" s="151"/>
      <c r="I245" s="151"/>
      <c r="J245" s="151"/>
      <c r="K245" s="151"/>
      <c r="L245" s="151"/>
      <c r="M245" s="151"/>
      <c r="N245" s="151"/>
      <c r="O245" s="151"/>
      <c r="P245" s="151"/>
      <c r="Q245" s="151"/>
      <c r="R245" s="151"/>
      <c r="S245" s="151"/>
      <c r="T245" s="151"/>
      <c r="U245" s="151"/>
      <c r="V245" s="151"/>
      <c r="W245" s="151"/>
      <c r="X245" s="151"/>
      <c r="Y245" s="151"/>
      <c r="Z245" s="151"/>
      <c r="AA245" s="151"/>
      <c r="AB245" s="151"/>
      <c r="AC245" s="151"/>
      <c r="AD245" s="151"/>
      <c r="AE245" s="151"/>
      <c r="AF245" s="151"/>
      <c r="AG245" s="151"/>
      <c r="AH245" s="151"/>
      <c r="AI245" s="151"/>
      <c r="AJ245" s="151"/>
      <c r="AK245" s="151"/>
      <c r="AL245" s="151"/>
      <c r="AM245" s="151"/>
      <c r="AN245" s="151"/>
      <c r="AO245" s="151"/>
      <c r="AP245" s="151"/>
      <c r="AQ245" s="151"/>
      <c r="AR245" s="151"/>
      <c r="AS245" s="151"/>
      <c r="AT245" s="151"/>
      <c r="AU245" s="151"/>
      <c r="AV245" s="151"/>
      <c r="AW245" s="151"/>
      <c r="AX245" s="151"/>
      <c r="AY245" s="151"/>
      <c r="AZ245" s="151"/>
      <c r="BA245" s="151"/>
      <c r="BB245" s="151"/>
      <c r="BC245" s="151"/>
      <c r="BD245" s="151"/>
      <c r="BE245" s="151"/>
      <c r="BF245" s="151"/>
      <c r="BG245" s="151"/>
      <c r="BH245" s="151"/>
      <c r="BI245" s="151"/>
      <c r="BJ245" s="151"/>
      <c r="BK245" s="151"/>
      <c r="BL245" s="151"/>
      <c r="BM245" s="151"/>
      <c r="BN245" s="151"/>
      <c r="BO245" s="151"/>
      <c r="BP245" s="151"/>
      <c r="BQ245" s="151"/>
      <c r="BR245" s="151"/>
      <c r="BS245" s="151"/>
      <c r="BT245" s="151"/>
      <c r="BU245" s="151"/>
      <c r="BV245" s="151"/>
      <c r="BW245" s="151"/>
      <c r="BX245" s="151"/>
      <c r="BY245" s="151"/>
      <c r="BZ245" s="151"/>
      <c r="CA245" s="151"/>
      <c r="CB245" s="151"/>
      <c r="CC245" s="151"/>
      <c r="CD245" s="151"/>
      <c r="CE245" s="151"/>
      <c r="CF245" s="151"/>
      <c r="CG245" s="151"/>
      <c r="CH245" s="151"/>
      <c r="CI245" s="151"/>
      <c r="CJ245" s="151"/>
      <c r="CK245" s="151"/>
      <c r="CL245" s="151"/>
      <c r="CM245" s="151"/>
      <c r="CN245" s="151"/>
      <c r="CO245" s="151"/>
      <c r="CP245" s="151"/>
      <c r="CQ245" s="151"/>
      <c r="CR245" s="151"/>
      <c r="CS245" s="151"/>
      <c r="CT245" s="151"/>
      <c r="CU245" s="151"/>
      <c r="CV245" s="151"/>
      <c r="CW245" s="151"/>
      <c r="CX245" s="151"/>
      <c r="CY245" s="151"/>
      <c r="CZ245" s="151"/>
      <c r="DA245" s="151"/>
      <c r="DB245" s="151"/>
      <c r="DC245" s="151"/>
      <c r="DD245" s="151"/>
      <c r="DE245" s="151"/>
      <c r="DF245" s="151"/>
      <c r="DG245" s="151"/>
      <c r="DH245" s="151"/>
      <c r="DI245" s="151"/>
      <c r="DJ245" s="151"/>
      <c r="DK245" s="151"/>
      <c r="DL245" s="151"/>
      <c r="DM245" s="151"/>
      <c r="DN245" s="151"/>
      <c r="DO245" s="151"/>
      <c r="DP245" s="151"/>
      <c r="DQ245" s="151"/>
      <c r="DR245" s="151"/>
      <c r="DS245" s="151"/>
      <c r="DT245" s="151"/>
      <c r="DU245" s="151"/>
      <c r="DV245" s="151"/>
      <c r="DW245" s="151"/>
      <c r="DX245" s="151"/>
      <c r="DY245" s="151"/>
      <c r="DZ245" s="151"/>
      <c r="EA245" s="151"/>
      <c r="EB245" s="151"/>
      <c r="EC245" s="151"/>
      <c r="ED245" s="151"/>
      <c r="EE245" s="151"/>
      <c r="EF245" s="151"/>
      <c r="EG245" s="151"/>
      <c r="EH245" s="151"/>
      <c r="EI245" s="151"/>
      <c r="EJ245" s="151"/>
      <c r="EK245" s="151"/>
      <c r="EL245" s="151"/>
      <c r="EM245" s="151"/>
      <c r="EN245" s="151"/>
      <c r="EO245" s="151"/>
      <c r="EP245" s="151"/>
      <c r="EQ245" s="151"/>
      <c r="ER245" s="151"/>
      <c r="ES245" s="151"/>
      <c r="ET245" s="151"/>
      <c r="EU245" s="151"/>
      <c r="EV245" s="151"/>
      <c r="EW245" s="151"/>
      <c r="EX245" s="151"/>
      <c r="EY245" s="151"/>
      <c r="EZ245" s="151"/>
      <c r="FA245" s="151"/>
      <c r="FB245" s="151"/>
      <c r="FC245" s="151"/>
      <c r="FD245" s="151"/>
      <c r="FE245" s="151"/>
      <c r="FF245" s="151"/>
      <c r="FG245" s="151"/>
      <c r="FH245" s="151"/>
      <c r="FI245" s="151"/>
      <c r="FJ245" s="151"/>
      <c r="FK245" s="151"/>
      <c r="FL245" s="151"/>
      <c r="FM245" s="151"/>
      <c r="FN245" s="151"/>
      <c r="FO245" s="151"/>
      <c r="FP245" s="151"/>
      <c r="FQ245" s="151"/>
      <c r="FR245" s="151"/>
      <c r="FS245" s="151"/>
      <c r="FT245" s="151"/>
      <c r="FU245" s="151"/>
      <c r="FV245" s="151"/>
      <c r="FW245" s="151"/>
      <c r="FX245" s="151"/>
      <c r="FY245" s="151"/>
      <c r="FZ245" s="151"/>
      <c r="GA245" s="151"/>
      <c r="GB245" s="151"/>
      <c r="GC245" s="151"/>
      <c r="GD245" s="151"/>
      <c r="GE245" s="151"/>
      <c r="GF245" s="151"/>
      <c r="GG245" s="151"/>
      <c r="GH245" s="151"/>
      <c r="GI245" s="151"/>
      <c r="GJ245" s="151"/>
      <c r="GK245" s="151"/>
      <c r="GL245" s="151"/>
      <c r="GM245" s="151"/>
      <c r="GN245" s="151"/>
      <c r="GO245" s="151"/>
      <c r="GP245" s="151"/>
      <c r="GQ245" s="151"/>
      <c r="GR245" s="151"/>
      <c r="GS245" s="151"/>
      <c r="GT245" s="151"/>
      <c r="GU245" s="151"/>
      <c r="GV245" s="151"/>
      <c r="GW245" s="151"/>
      <c r="GX245" s="151"/>
      <c r="GY245" s="151"/>
      <c r="GZ245" s="151"/>
      <c r="HA245" s="151"/>
      <c r="HB245" s="151"/>
      <c r="HC245" s="151"/>
      <c r="HD245" s="151"/>
      <c r="HE245" s="151"/>
      <c r="HF245" s="151"/>
      <c r="HG245" s="151"/>
      <c r="HH245" s="151"/>
      <c r="HI245" s="151"/>
      <c r="HJ245" s="151"/>
      <c r="HK245" s="151"/>
      <c r="HL245" s="151"/>
      <c r="HM245" s="151"/>
      <c r="HN245" s="151"/>
      <c r="HO245" s="151"/>
      <c r="HP245" s="151"/>
      <c r="HQ245" s="151"/>
      <c r="HR245" s="151"/>
      <c r="HS245" s="151"/>
      <c r="HT245" s="151"/>
      <c r="HU245" s="151"/>
      <c r="HV245" s="151"/>
      <c r="HW245" s="151"/>
      <c r="HX245" s="151"/>
      <c r="HY245" s="151"/>
      <c r="HZ245" s="151"/>
      <c r="IA245" s="151"/>
      <c r="IB245" s="151"/>
      <c r="IC245" s="151"/>
      <c r="ID245" s="151"/>
      <c r="IE245" s="151"/>
      <c r="IF245" s="151"/>
      <c r="IG245" s="151"/>
      <c r="IH245" s="151"/>
      <c r="II245" s="151"/>
      <c r="IJ245" s="151"/>
      <c r="IK245" s="151"/>
      <c r="IL245" s="151"/>
      <c r="IM245" s="151"/>
      <c r="IN245" s="151"/>
      <c r="IO245" s="151"/>
      <c r="IP245" s="151"/>
      <c r="IQ245" s="151"/>
      <c r="IR245" s="151"/>
      <c r="IS245" s="151"/>
      <c r="IT245" s="151"/>
      <c r="IU245" s="151"/>
      <c r="IV245" s="151"/>
      <c r="IW245" s="151"/>
      <c r="IX245" s="151"/>
      <c r="IY245" s="151"/>
      <c r="IZ245" s="151"/>
      <c r="JA245" s="151"/>
      <c r="JB245" s="151"/>
      <c r="JC245" s="151"/>
      <c r="JD245" s="151"/>
      <c r="JE245" s="151"/>
      <c r="JF245" s="151"/>
      <c r="JG245" s="151"/>
      <c r="JH245" s="151"/>
      <c r="JI245" s="151"/>
      <c r="JJ245" s="151"/>
      <c r="JK245" s="151"/>
      <c r="JL245" s="151"/>
      <c r="JM245" s="151"/>
      <c r="JN245" s="151"/>
      <c r="JO245" s="151"/>
      <c r="JP245" s="151"/>
      <c r="JQ245" s="151"/>
      <c r="JR245" s="151"/>
      <c r="JS245" s="151"/>
      <c r="JT245" s="151"/>
      <c r="JU245" s="151"/>
      <c r="JV245" s="151"/>
      <c r="JW245" s="151"/>
      <c r="JX245" s="151"/>
      <c r="JY245" s="151"/>
      <c r="JZ245" s="151"/>
      <c r="KA245" s="151"/>
      <c r="KB245" s="151"/>
      <c r="KC245" s="151"/>
      <c r="KD245" s="151"/>
      <c r="KE245" s="151"/>
      <c r="KF245" s="151"/>
      <c r="KG245" s="151"/>
      <c r="KH245" s="151"/>
      <c r="KI245" s="151"/>
      <c r="KJ245" s="151"/>
      <c r="KK245" s="151"/>
      <c r="KL245" s="151"/>
      <c r="KM245" s="151"/>
      <c r="KN245" s="151"/>
      <c r="KO245" s="151"/>
      <c r="KP245" s="151"/>
      <c r="KQ245" s="151"/>
      <c r="KR245" s="151"/>
      <c r="KS245" s="151"/>
      <c r="KT245" s="151"/>
      <c r="KU245" s="151"/>
      <c r="KV245" s="151"/>
      <c r="KW245" s="151"/>
      <c r="KX245" s="151"/>
      <c r="KY245" s="151"/>
      <c r="KZ245" s="151"/>
      <c r="LA245" s="151"/>
      <c r="LB245" s="151"/>
      <c r="LC245" s="151"/>
      <c r="LD245" s="151"/>
      <c r="LE245" s="151"/>
      <c r="LF245" s="151"/>
      <c r="LG245" s="151"/>
      <c r="LH245" s="151"/>
      <c r="LI245" s="151"/>
      <c r="LJ245" s="151"/>
      <c r="LK245" s="151"/>
      <c r="LL245" s="151"/>
      <c r="LM245" s="151"/>
      <c r="LN245" s="151"/>
      <c r="LO245" s="151"/>
      <c r="LP245" s="151"/>
      <c r="LQ245" s="151"/>
      <c r="LR245" s="151"/>
      <c r="LS245" s="151"/>
      <c r="LT245" s="151"/>
      <c r="LU245" s="151"/>
      <c r="LV245" s="151"/>
      <c r="LW245" s="151"/>
      <c r="LX245" s="151"/>
      <c r="LY245" s="151"/>
      <c r="LZ245" s="151"/>
      <c r="MA245" s="151"/>
      <c r="MB245" s="151"/>
    </row>
    <row r="246" spans="1:340" s="32" customFormat="1" ht="49.5" customHeight="1" x14ac:dyDescent="0.25">
      <c r="A246" s="110"/>
      <c r="B246" s="110"/>
      <c r="C246" s="110"/>
      <c r="D246" s="154"/>
      <c r="E246" s="151"/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  <c r="Q246" s="151"/>
      <c r="R246" s="151"/>
      <c r="S246" s="151"/>
      <c r="T246" s="151"/>
      <c r="U246" s="151"/>
      <c r="V246" s="151"/>
      <c r="W246" s="151"/>
      <c r="X246" s="151"/>
      <c r="Y246" s="151"/>
      <c r="Z246" s="151"/>
      <c r="AA246" s="151"/>
      <c r="AB246" s="151"/>
      <c r="AC246" s="151"/>
      <c r="AD246" s="151"/>
      <c r="AE246" s="151"/>
      <c r="AF246" s="151"/>
      <c r="AG246" s="151"/>
      <c r="AH246" s="151"/>
      <c r="AI246" s="151"/>
      <c r="AJ246" s="151"/>
      <c r="AK246" s="151"/>
      <c r="AL246" s="151"/>
      <c r="AM246" s="151"/>
      <c r="AN246" s="151"/>
      <c r="AO246" s="151"/>
      <c r="AP246" s="151"/>
      <c r="AQ246" s="151"/>
      <c r="AR246" s="151"/>
      <c r="AS246" s="151"/>
      <c r="AT246" s="151"/>
      <c r="AU246" s="151"/>
      <c r="AV246" s="151"/>
      <c r="AW246" s="151"/>
      <c r="AX246" s="151"/>
      <c r="AY246" s="151"/>
      <c r="AZ246" s="151"/>
      <c r="BA246" s="151"/>
      <c r="BB246" s="151"/>
      <c r="BC246" s="151"/>
      <c r="BD246" s="151"/>
      <c r="BE246" s="151"/>
      <c r="BF246" s="151"/>
      <c r="BG246" s="151"/>
      <c r="BH246" s="151"/>
      <c r="BI246" s="151"/>
      <c r="BJ246" s="151"/>
      <c r="BK246" s="151"/>
      <c r="BL246" s="151"/>
      <c r="BM246" s="151"/>
      <c r="BN246" s="151"/>
      <c r="BO246" s="151"/>
      <c r="BP246" s="151"/>
      <c r="BQ246" s="151"/>
      <c r="BR246" s="151"/>
      <c r="BS246" s="151"/>
      <c r="BT246" s="151"/>
      <c r="BU246" s="151"/>
      <c r="BV246" s="151"/>
      <c r="BW246" s="151"/>
      <c r="BX246" s="151"/>
      <c r="BY246" s="151"/>
      <c r="BZ246" s="151"/>
      <c r="CA246" s="151"/>
      <c r="CB246" s="151"/>
      <c r="CC246" s="151"/>
      <c r="CD246" s="151"/>
      <c r="CE246" s="151"/>
      <c r="CF246" s="151"/>
      <c r="CG246" s="151"/>
      <c r="CH246" s="151"/>
      <c r="CI246" s="151"/>
      <c r="CJ246" s="151"/>
      <c r="CK246" s="151"/>
      <c r="CL246" s="151"/>
      <c r="CM246" s="151"/>
      <c r="CN246" s="151"/>
      <c r="CO246" s="151"/>
      <c r="CP246" s="151"/>
      <c r="CQ246" s="151"/>
      <c r="CR246" s="151"/>
      <c r="CS246" s="151"/>
      <c r="CT246" s="151"/>
      <c r="CU246" s="151"/>
      <c r="CV246" s="151"/>
      <c r="CW246" s="151"/>
      <c r="CX246" s="151"/>
      <c r="CY246" s="151"/>
      <c r="CZ246" s="151"/>
      <c r="DA246" s="151"/>
      <c r="DB246" s="151"/>
      <c r="DC246" s="151"/>
      <c r="DD246" s="151"/>
      <c r="DE246" s="151"/>
      <c r="DF246" s="151"/>
      <c r="DG246" s="151"/>
      <c r="DH246" s="151"/>
      <c r="DI246" s="151"/>
      <c r="DJ246" s="151"/>
      <c r="DK246" s="151"/>
      <c r="DL246" s="151"/>
      <c r="DM246" s="151"/>
      <c r="DN246" s="151"/>
      <c r="DO246" s="151"/>
      <c r="DP246" s="151"/>
      <c r="DQ246" s="151"/>
      <c r="DR246" s="151"/>
      <c r="DS246" s="151"/>
      <c r="DT246" s="151"/>
      <c r="DU246" s="151"/>
      <c r="DV246" s="151"/>
      <c r="DW246" s="151"/>
      <c r="DX246" s="151"/>
      <c r="DY246" s="151"/>
      <c r="DZ246" s="151"/>
      <c r="EA246" s="151"/>
      <c r="EB246" s="151"/>
      <c r="EC246" s="151"/>
      <c r="ED246" s="151"/>
      <c r="EE246" s="151"/>
      <c r="EF246" s="151"/>
      <c r="EG246" s="151"/>
      <c r="EH246" s="151"/>
      <c r="EI246" s="151"/>
      <c r="EJ246" s="151"/>
      <c r="EK246" s="151"/>
      <c r="EL246" s="151"/>
      <c r="EM246" s="151"/>
      <c r="EN246" s="151"/>
      <c r="EO246" s="151"/>
      <c r="EP246" s="151"/>
      <c r="EQ246" s="151"/>
      <c r="ER246" s="151"/>
      <c r="ES246" s="151"/>
      <c r="ET246" s="151"/>
      <c r="EU246" s="151"/>
      <c r="EV246" s="151"/>
      <c r="EW246" s="151"/>
      <c r="EX246" s="151"/>
      <c r="EY246" s="151"/>
      <c r="EZ246" s="151"/>
      <c r="FA246" s="151"/>
      <c r="FB246" s="151"/>
      <c r="FC246" s="151"/>
      <c r="FD246" s="151"/>
      <c r="FE246" s="151"/>
      <c r="FF246" s="151"/>
      <c r="FG246" s="151"/>
      <c r="FH246" s="151"/>
      <c r="FI246" s="151"/>
      <c r="FJ246" s="151"/>
      <c r="FK246" s="151"/>
      <c r="FL246" s="151"/>
      <c r="FM246" s="151"/>
      <c r="FN246" s="151"/>
      <c r="FO246" s="151"/>
      <c r="FP246" s="151"/>
      <c r="FQ246" s="151"/>
      <c r="FR246" s="151"/>
      <c r="FS246" s="151"/>
      <c r="FT246" s="151"/>
      <c r="FU246" s="151"/>
      <c r="FV246" s="151"/>
      <c r="FW246" s="151"/>
      <c r="FX246" s="151"/>
      <c r="FY246" s="151"/>
      <c r="FZ246" s="151"/>
      <c r="GA246" s="151"/>
      <c r="GB246" s="151"/>
      <c r="GC246" s="151"/>
      <c r="GD246" s="151"/>
      <c r="GE246" s="151"/>
      <c r="GF246" s="151"/>
      <c r="GG246" s="151"/>
      <c r="GH246" s="151"/>
      <c r="GI246" s="151"/>
      <c r="GJ246" s="151"/>
      <c r="GK246" s="151"/>
      <c r="GL246" s="151"/>
      <c r="GM246" s="151"/>
      <c r="GN246" s="151"/>
      <c r="GO246" s="151"/>
      <c r="GP246" s="151"/>
      <c r="GQ246" s="151"/>
      <c r="GR246" s="151"/>
      <c r="GS246" s="151"/>
      <c r="GT246" s="151"/>
      <c r="GU246" s="151"/>
      <c r="GV246" s="151"/>
      <c r="GW246" s="151"/>
      <c r="GX246" s="151"/>
      <c r="GY246" s="151"/>
      <c r="GZ246" s="151"/>
      <c r="HA246" s="151"/>
      <c r="HB246" s="151"/>
      <c r="HC246" s="151"/>
      <c r="HD246" s="151"/>
      <c r="HE246" s="151"/>
      <c r="HF246" s="151"/>
      <c r="HG246" s="151"/>
      <c r="HH246" s="151"/>
      <c r="HI246" s="151"/>
      <c r="HJ246" s="151"/>
      <c r="HK246" s="151"/>
      <c r="HL246" s="151"/>
      <c r="HM246" s="151"/>
      <c r="HN246" s="151"/>
      <c r="HO246" s="151"/>
      <c r="HP246" s="151"/>
      <c r="HQ246" s="151"/>
      <c r="HR246" s="151"/>
      <c r="HS246" s="151"/>
      <c r="HT246" s="151"/>
      <c r="HU246" s="151"/>
      <c r="HV246" s="151"/>
      <c r="HW246" s="151"/>
      <c r="HX246" s="151"/>
      <c r="HY246" s="151"/>
      <c r="HZ246" s="151"/>
      <c r="IA246" s="151"/>
      <c r="IB246" s="151"/>
      <c r="IC246" s="151"/>
      <c r="ID246" s="151"/>
      <c r="IE246" s="151"/>
      <c r="IF246" s="151"/>
      <c r="IG246" s="151"/>
      <c r="IH246" s="151"/>
      <c r="II246" s="151"/>
      <c r="IJ246" s="151"/>
      <c r="IK246" s="151"/>
      <c r="IL246" s="151"/>
      <c r="IM246" s="151"/>
      <c r="IN246" s="151"/>
      <c r="IO246" s="151"/>
      <c r="IP246" s="151"/>
      <c r="IQ246" s="151"/>
      <c r="IR246" s="151"/>
      <c r="IS246" s="151"/>
      <c r="IT246" s="151"/>
      <c r="IU246" s="151"/>
      <c r="IV246" s="151"/>
      <c r="IW246" s="151"/>
      <c r="IX246" s="151"/>
      <c r="IY246" s="151"/>
      <c r="IZ246" s="151"/>
      <c r="JA246" s="151"/>
      <c r="JB246" s="151"/>
      <c r="JC246" s="151"/>
      <c r="JD246" s="151"/>
      <c r="JE246" s="151"/>
      <c r="JF246" s="151"/>
      <c r="JG246" s="151"/>
      <c r="JH246" s="151"/>
      <c r="JI246" s="151"/>
      <c r="JJ246" s="151"/>
      <c r="JK246" s="151"/>
      <c r="JL246" s="151"/>
      <c r="JM246" s="151"/>
      <c r="JN246" s="151"/>
      <c r="JO246" s="151"/>
      <c r="JP246" s="151"/>
      <c r="JQ246" s="151"/>
      <c r="JR246" s="151"/>
      <c r="JS246" s="151"/>
      <c r="JT246" s="151"/>
      <c r="JU246" s="151"/>
      <c r="JV246" s="151"/>
      <c r="JW246" s="151"/>
      <c r="JX246" s="151"/>
      <c r="JY246" s="151"/>
      <c r="JZ246" s="151"/>
      <c r="KA246" s="151"/>
      <c r="KB246" s="151"/>
      <c r="KC246" s="151"/>
      <c r="KD246" s="151"/>
      <c r="KE246" s="151"/>
      <c r="KF246" s="151"/>
      <c r="KG246" s="151"/>
      <c r="KH246" s="151"/>
      <c r="KI246" s="151"/>
      <c r="KJ246" s="151"/>
      <c r="KK246" s="151"/>
      <c r="KL246" s="151"/>
      <c r="KM246" s="151"/>
      <c r="KN246" s="151"/>
      <c r="KO246" s="151"/>
      <c r="KP246" s="151"/>
      <c r="KQ246" s="151"/>
      <c r="KR246" s="151"/>
      <c r="KS246" s="151"/>
      <c r="KT246" s="151"/>
      <c r="KU246" s="151"/>
      <c r="KV246" s="151"/>
      <c r="KW246" s="151"/>
      <c r="KX246" s="151"/>
      <c r="KY246" s="151"/>
      <c r="KZ246" s="151"/>
      <c r="LA246" s="151"/>
      <c r="LB246" s="151"/>
      <c r="LC246" s="151"/>
      <c r="LD246" s="151"/>
      <c r="LE246" s="151"/>
      <c r="LF246" s="151"/>
      <c r="LG246" s="151"/>
      <c r="LH246" s="151"/>
      <c r="LI246" s="151"/>
      <c r="LJ246" s="151"/>
      <c r="LK246" s="151"/>
      <c r="LL246" s="151"/>
      <c r="LM246" s="151"/>
      <c r="LN246" s="151"/>
      <c r="LO246" s="151"/>
      <c r="LP246" s="151"/>
      <c r="LQ246" s="151"/>
      <c r="LR246" s="151"/>
      <c r="LS246" s="151"/>
      <c r="LT246" s="151"/>
      <c r="LU246" s="151"/>
      <c r="LV246" s="151"/>
      <c r="LW246" s="151"/>
      <c r="LX246" s="151"/>
      <c r="LY246" s="151"/>
      <c r="LZ246" s="151"/>
      <c r="MA246" s="151"/>
      <c r="MB246" s="151"/>
    </row>
    <row r="247" spans="1:340" s="32" customFormat="1" ht="41.25" customHeight="1" x14ac:dyDescent="0.25">
      <c r="A247" s="110"/>
      <c r="B247" s="110"/>
      <c r="C247" s="110"/>
      <c r="D247" s="154"/>
    </row>
    <row r="248" spans="1:340" s="32" customFormat="1" ht="18" customHeight="1" x14ac:dyDescent="0.25">
      <c r="A248" s="110"/>
      <c r="B248" s="110"/>
      <c r="C248" s="110"/>
      <c r="D248" s="154"/>
    </row>
    <row r="249" spans="1:340" s="32" customFormat="1" ht="18" customHeight="1" x14ac:dyDescent="0.25">
      <c r="A249" s="110"/>
      <c r="B249" s="110"/>
      <c r="C249" s="110"/>
      <c r="D249" s="154"/>
    </row>
    <row r="250" spans="1:340" s="32" customFormat="1" ht="18" customHeight="1" x14ac:dyDescent="0.25">
      <c r="A250" s="110"/>
      <c r="B250" s="110"/>
      <c r="C250" s="110"/>
      <c r="D250" s="154"/>
    </row>
    <row r="251" spans="1:340" s="32" customFormat="1" ht="18" customHeight="1" x14ac:dyDescent="0.25">
      <c r="A251" s="110"/>
      <c r="B251" s="110"/>
      <c r="C251" s="110"/>
      <c r="D251" s="154"/>
    </row>
    <row r="252" spans="1:340" ht="18" customHeight="1" x14ac:dyDescent="0.25"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  <c r="BT252" s="32"/>
      <c r="BU252" s="32"/>
      <c r="BV252" s="32"/>
      <c r="BW252" s="32"/>
      <c r="BX252" s="32"/>
      <c r="BY252" s="32"/>
      <c r="BZ252" s="32"/>
      <c r="CA252" s="32"/>
      <c r="CB252" s="32"/>
      <c r="CC252" s="32"/>
      <c r="CD252" s="32"/>
      <c r="CE252" s="32"/>
      <c r="CF252" s="32"/>
      <c r="CG252" s="32"/>
      <c r="CH252" s="32"/>
      <c r="CI252" s="32"/>
      <c r="CJ252" s="32"/>
      <c r="CK252" s="32"/>
      <c r="CL252" s="32"/>
      <c r="CM252" s="32"/>
      <c r="CN252" s="32"/>
      <c r="CO252" s="32"/>
      <c r="CP252" s="32"/>
      <c r="CQ252" s="32"/>
      <c r="CR252" s="32"/>
      <c r="CS252" s="32"/>
      <c r="CT252" s="32"/>
      <c r="CU252" s="32"/>
      <c r="CV252" s="32"/>
      <c r="CW252" s="32"/>
      <c r="CX252" s="32"/>
      <c r="CY252" s="32"/>
      <c r="CZ252" s="32"/>
      <c r="DA252" s="32"/>
      <c r="DB252" s="32"/>
      <c r="DC252" s="32"/>
      <c r="DD252" s="32"/>
      <c r="DE252" s="32"/>
      <c r="DF252" s="32"/>
      <c r="DG252" s="32"/>
      <c r="DH252" s="32"/>
      <c r="DI252" s="32"/>
      <c r="DJ252" s="32"/>
      <c r="DK252" s="32"/>
      <c r="DL252" s="32"/>
      <c r="DM252" s="32"/>
      <c r="DN252" s="32"/>
      <c r="DO252" s="32"/>
      <c r="DP252" s="32"/>
      <c r="DQ252" s="32"/>
      <c r="DR252" s="32"/>
      <c r="DS252" s="32"/>
      <c r="DT252" s="32"/>
      <c r="DU252" s="32"/>
      <c r="DV252" s="32"/>
      <c r="DW252" s="32"/>
      <c r="DX252" s="32"/>
      <c r="DY252" s="32"/>
      <c r="DZ252" s="32"/>
      <c r="EA252" s="32"/>
      <c r="EB252" s="32"/>
      <c r="EC252" s="32"/>
      <c r="ED252" s="32"/>
      <c r="EE252" s="32"/>
      <c r="EF252" s="32"/>
      <c r="EG252" s="32"/>
      <c r="EH252" s="32"/>
      <c r="EI252" s="32"/>
      <c r="EJ252" s="32"/>
      <c r="EK252" s="32"/>
      <c r="EL252" s="32"/>
      <c r="EM252" s="32"/>
      <c r="EN252" s="32"/>
      <c r="EO252" s="32"/>
      <c r="EP252" s="32"/>
      <c r="EQ252" s="32"/>
      <c r="ER252" s="32"/>
      <c r="ES252" s="32"/>
      <c r="ET252" s="32"/>
      <c r="EU252" s="32"/>
      <c r="EV252" s="32"/>
      <c r="EW252" s="32"/>
      <c r="EX252" s="32"/>
      <c r="EY252" s="32"/>
      <c r="EZ252" s="32"/>
      <c r="FA252" s="32"/>
      <c r="FB252" s="32"/>
      <c r="FC252" s="32"/>
      <c r="FD252" s="32"/>
      <c r="FE252" s="32"/>
      <c r="FF252" s="32"/>
      <c r="FG252" s="32"/>
      <c r="FH252" s="32"/>
      <c r="FI252" s="32"/>
      <c r="FJ252" s="32"/>
      <c r="FK252" s="32"/>
      <c r="FL252" s="32"/>
      <c r="FM252" s="32"/>
      <c r="FN252" s="32"/>
      <c r="FO252" s="32"/>
      <c r="FP252" s="32"/>
      <c r="FQ252" s="32"/>
      <c r="FR252" s="32"/>
      <c r="FS252" s="32"/>
      <c r="FT252" s="32"/>
      <c r="FU252" s="32"/>
      <c r="FV252" s="32"/>
      <c r="FW252" s="32"/>
      <c r="FX252" s="32"/>
      <c r="FY252" s="32"/>
      <c r="FZ252" s="32"/>
      <c r="GA252" s="32"/>
      <c r="GB252" s="32"/>
      <c r="GC252" s="32"/>
      <c r="GD252" s="32"/>
      <c r="GE252" s="32"/>
      <c r="GF252" s="32"/>
      <c r="GG252" s="32"/>
      <c r="GH252" s="32"/>
      <c r="GI252" s="32"/>
      <c r="GJ252" s="32"/>
      <c r="GK252" s="32"/>
      <c r="GL252" s="32"/>
      <c r="GM252" s="32"/>
      <c r="GN252" s="32"/>
      <c r="GO252" s="32"/>
      <c r="GP252" s="32"/>
      <c r="GQ252" s="32"/>
      <c r="GR252" s="32"/>
      <c r="GS252" s="32"/>
      <c r="GT252" s="32"/>
      <c r="GU252" s="32"/>
      <c r="GV252" s="32"/>
      <c r="GW252" s="32"/>
      <c r="GX252" s="32"/>
      <c r="GY252" s="32"/>
      <c r="GZ252" s="32"/>
      <c r="HA252" s="32"/>
      <c r="HB252" s="32"/>
      <c r="HC252" s="32"/>
      <c r="HD252" s="32"/>
      <c r="HE252" s="32"/>
      <c r="HF252" s="32"/>
      <c r="HG252" s="32"/>
      <c r="HH252" s="32"/>
      <c r="HI252" s="32"/>
      <c r="HJ252" s="32"/>
      <c r="HK252" s="32"/>
      <c r="HL252" s="32"/>
      <c r="HM252" s="32"/>
      <c r="HN252" s="32"/>
      <c r="HO252" s="32"/>
      <c r="HP252" s="32"/>
      <c r="HQ252" s="32"/>
      <c r="HR252" s="32"/>
      <c r="HS252" s="32"/>
      <c r="HT252" s="32"/>
      <c r="HU252" s="32"/>
      <c r="HV252" s="32"/>
      <c r="HW252" s="32"/>
      <c r="HX252" s="32"/>
      <c r="HY252" s="32"/>
      <c r="HZ252" s="32"/>
      <c r="IA252" s="32"/>
      <c r="IB252" s="32"/>
      <c r="IC252" s="32"/>
      <c r="ID252" s="32"/>
      <c r="IE252" s="32"/>
      <c r="IF252" s="32"/>
      <c r="IG252" s="32"/>
      <c r="IH252" s="32"/>
      <c r="II252" s="32"/>
      <c r="IJ252" s="32"/>
      <c r="IK252" s="32"/>
      <c r="IL252" s="32"/>
      <c r="IM252" s="32"/>
      <c r="IN252" s="32"/>
      <c r="IO252" s="32"/>
      <c r="IP252" s="32"/>
      <c r="IQ252" s="32"/>
      <c r="IR252" s="32"/>
      <c r="IS252" s="32"/>
      <c r="IT252" s="32"/>
      <c r="IU252" s="32"/>
      <c r="IV252" s="32"/>
      <c r="IW252" s="32"/>
      <c r="IX252" s="32"/>
      <c r="IY252" s="32"/>
      <c r="IZ252" s="32"/>
      <c r="JA252" s="32"/>
      <c r="JB252" s="32"/>
      <c r="JC252" s="32"/>
      <c r="JD252" s="32"/>
      <c r="JE252" s="32"/>
      <c r="JF252" s="32"/>
      <c r="JG252" s="32"/>
      <c r="JH252" s="32"/>
      <c r="JI252" s="32"/>
      <c r="JJ252" s="32"/>
      <c r="JK252" s="32"/>
      <c r="JL252" s="32"/>
      <c r="JM252" s="32"/>
      <c r="JN252" s="32"/>
      <c r="JO252" s="32"/>
      <c r="JP252" s="32"/>
      <c r="JQ252" s="32"/>
      <c r="JR252" s="32"/>
      <c r="JS252" s="32"/>
      <c r="JT252" s="32"/>
      <c r="JU252" s="32"/>
      <c r="JV252" s="32"/>
      <c r="JW252" s="32"/>
      <c r="JX252" s="32"/>
      <c r="JY252" s="32"/>
      <c r="JZ252" s="32"/>
      <c r="KA252" s="32"/>
      <c r="KB252" s="32"/>
      <c r="KC252" s="32"/>
      <c r="KD252" s="32"/>
      <c r="KE252" s="32"/>
      <c r="KF252" s="32"/>
      <c r="KG252" s="32"/>
      <c r="KH252" s="32"/>
      <c r="KI252" s="32"/>
      <c r="KJ252" s="32"/>
      <c r="KK252" s="32"/>
      <c r="KL252" s="32"/>
      <c r="KM252" s="32"/>
      <c r="KN252" s="32"/>
      <c r="KO252" s="32"/>
      <c r="KP252" s="32"/>
      <c r="KQ252" s="32"/>
      <c r="KR252" s="32"/>
      <c r="KS252" s="32"/>
      <c r="KT252" s="32"/>
      <c r="KU252" s="32"/>
      <c r="KV252" s="32"/>
      <c r="KW252" s="32"/>
      <c r="KX252" s="32"/>
      <c r="KY252" s="32"/>
      <c r="KZ252" s="32"/>
      <c r="LA252" s="32"/>
      <c r="LB252" s="32"/>
      <c r="LC252" s="32"/>
      <c r="LD252" s="32"/>
      <c r="LE252" s="32"/>
      <c r="LF252" s="32"/>
      <c r="LG252" s="32"/>
      <c r="LH252" s="32"/>
      <c r="LI252" s="32"/>
      <c r="LJ252" s="32"/>
      <c r="LK252" s="32"/>
      <c r="LL252" s="32"/>
      <c r="LM252" s="32"/>
      <c r="LN252" s="32"/>
      <c r="LO252" s="32"/>
      <c r="LP252" s="32"/>
      <c r="LQ252" s="32"/>
      <c r="LR252" s="32"/>
      <c r="LS252" s="32"/>
      <c r="LT252" s="32"/>
      <c r="LU252" s="32"/>
      <c r="LV252" s="32"/>
      <c r="LW252" s="32"/>
      <c r="LX252" s="32"/>
      <c r="LY252" s="32"/>
      <c r="LZ252" s="32"/>
      <c r="MA252" s="32"/>
      <c r="MB252" s="32"/>
    </row>
    <row r="253" spans="1:340" ht="18" customHeight="1" x14ac:dyDescent="0.25"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  <c r="BT253" s="32"/>
      <c r="BU253" s="32"/>
      <c r="BV253" s="32"/>
      <c r="BW253" s="32"/>
      <c r="BX253" s="32"/>
      <c r="BY253" s="32"/>
      <c r="BZ253" s="32"/>
      <c r="CA253" s="32"/>
      <c r="CB253" s="32"/>
      <c r="CC253" s="32"/>
      <c r="CD253" s="32"/>
      <c r="CE253" s="32"/>
      <c r="CF253" s="32"/>
      <c r="CG253" s="32"/>
      <c r="CH253" s="32"/>
      <c r="CI253" s="32"/>
      <c r="CJ253" s="32"/>
      <c r="CK253" s="32"/>
      <c r="CL253" s="32"/>
      <c r="CM253" s="32"/>
      <c r="CN253" s="32"/>
      <c r="CO253" s="32"/>
      <c r="CP253" s="32"/>
      <c r="CQ253" s="32"/>
      <c r="CR253" s="32"/>
      <c r="CS253" s="32"/>
      <c r="CT253" s="32"/>
      <c r="CU253" s="32"/>
      <c r="CV253" s="32"/>
      <c r="CW253" s="32"/>
      <c r="CX253" s="32"/>
      <c r="CY253" s="32"/>
      <c r="CZ253" s="32"/>
      <c r="DA253" s="32"/>
      <c r="DB253" s="32"/>
      <c r="DC253" s="32"/>
      <c r="DD253" s="32"/>
      <c r="DE253" s="32"/>
      <c r="DF253" s="32"/>
      <c r="DG253" s="32"/>
      <c r="DH253" s="32"/>
      <c r="DI253" s="32"/>
      <c r="DJ253" s="32"/>
      <c r="DK253" s="32"/>
      <c r="DL253" s="32"/>
      <c r="DM253" s="32"/>
      <c r="DN253" s="32"/>
      <c r="DO253" s="32"/>
      <c r="DP253" s="32"/>
      <c r="DQ253" s="32"/>
      <c r="DR253" s="32"/>
      <c r="DS253" s="32"/>
      <c r="DT253" s="32"/>
      <c r="DU253" s="32"/>
      <c r="DV253" s="32"/>
      <c r="DW253" s="32"/>
      <c r="DX253" s="32"/>
      <c r="DY253" s="32"/>
      <c r="DZ253" s="32"/>
      <c r="EA253" s="32"/>
      <c r="EB253" s="32"/>
      <c r="EC253" s="32"/>
      <c r="ED253" s="32"/>
      <c r="EE253" s="32"/>
      <c r="EF253" s="32"/>
      <c r="EG253" s="32"/>
      <c r="EH253" s="32"/>
      <c r="EI253" s="32"/>
      <c r="EJ253" s="32"/>
      <c r="EK253" s="32"/>
      <c r="EL253" s="32"/>
      <c r="EM253" s="32"/>
      <c r="EN253" s="32"/>
      <c r="EO253" s="32"/>
      <c r="EP253" s="32"/>
      <c r="EQ253" s="32"/>
      <c r="ER253" s="32"/>
      <c r="ES253" s="32"/>
      <c r="ET253" s="32"/>
      <c r="EU253" s="32"/>
      <c r="EV253" s="32"/>
      <c r="EW253" s="32"/>
      <c r="EX253" s="32"/>
      <c r="EY253" s="32"/>
      <c r="EZ253" s="32"/>
      <c r="FA253" s="32"/>
      <c r="FB253" s="32"/>
      <c r="FC253" s="32"/>
      <c r="FD253" s="32"/>
      <c r="FE253" s="32"/>
      <c r="FF253" s="32"/>
      <c r="FG253" s="32"/>
      <c r="FH253" s="32"/>
      <c r="FI253" s="32"/>
      <c r="FJ253" s="32"/>
      <c r="FK253" s="32"/>
      <c r="FL253" s="32"/>
      <c r="FM253" s="32"/>
      <c r="FN253" s="32"/>
      <c r="FO253" s="32"/>
      <c r="FP253" s="32"/>
      <c r="FQ253" s="32"/>
      <c r="FR253" s="32"/>
      <c r="FS253" s="32"/>
      <c r="FT253" s="32"/>
      <c r="FU253" s="32"/>
      <c r="FV253" s="32"/>
      <c r="FW253" s="32"/>
      <c r="FX253" s="32"/>
      <c r="FY253" s="32"/>
      <c r="FZ253" s="32"/>
      <c r="GA253" s="32"/>
      <c r="GB253" s="32"/>
      <c r="GC253" s="32"/>
      <c r="GD253" s="32"/>
      <c r="GE253" s="32"/>
      <c r="GF253" s="32"/>
      <c r="GG253" s="32"/>
      <c r="GH253" s="32"/>
      <c r="GI253" s="32"/>
      <c r="GJ253" s="32"/>
      <c r="GK253" s="32"/>
      <c r="GL253" s="32"/>
      <c r="GM253" s="32"/>
      <c r="GN253" s="32"/>
      <c r="GO253" s="32"/>
      <c r="GP253" s="32"/>
      <c r="GQ253" s="32"/>
      <c r="GR253" s="32"/>
      <c r="GS253" s="32"/>
      <c r="GT253" s="32"/>
      <c r="GU253" s="32"/>
      <c r="GV253" s="32"/>
      <c r="GW253" s="32"/>
      <c r="GX253" s="32"/>
      <c r="GY253" s="32"/>
      <c r="GZ253" s="32"/>
      <c r="HA253" s="32"/>
      <c r="HB253" s="32"/>
      <c r="HC253" s="32"/>
      <c r="HD253" s="32"/>
      <c r="HE253" s="32"/>
      <c r="HF253" s="32"/>
      <c r="HG253" s="32"/>
      <c r="HH253" s="32"/>
      <c r="HI253" s="32"/>
      <c r="HJ253" s="32"/>
      <c r="HK253" s="32"/>
      <c r="HL253" s="32"/>
      <c r="HM253" s="32"/>
      <c r="HN253" s="32"/>
      <c r="HO253" s="32"/>
      <c r="HP253" s="32"/>
      <c r="HQ253" s="32"/>
      <c r="HR253" s="32"/>
      <c r="HS253" s="32"/>
      <c r="HT253" s="32"/>
      <c r="HU253" s="32"/>
      <c r="HV253" s="32"/>
      <c r="HW253" s="32"/>
      <c r="HX253" s="32"/>
      <c r="HY253" s="32"/>
      <c r="HZ253" s="32"/>
      <c r="IA253" s="32"/>
      <c r="IB253" s="32"/>
      <c r="IC253" s="32"/>
      <c r="ID253" s="32"/>
      <c r="IE253" s="32"/>
      <c r="IF253" s="32"/>
      <c r="IG253" s="32"/>
      <c r="IH253" s="32"/>
      <c r="II253" s="32"/>
      <c r="IJ253" s="32"/>
      <c r="IK253" s="32"/>
      <c r="IL253" s="32"/>
      <c r="IM253" s="32"/>
      <c r="IN253" s="32"/>
      <c r="IO253" s="32"/>
      <c r="IP253" s="32"/>
      <c r="IQ253" s="32"/>
      <c r="IR253" s="32"/>
      <c r="IS253" s="32"/>
      <c r="IT253" s="32"/>
      <c r="IU253" s="32"/>
      <c r="IV253" s="32"/>
      <c r="IW253" s="32"/>
      <c r="IX253" s="32"/>
      <c r="IY253" s="32"/>
      <c r="IZ253" s="32"/>
      <c r="JA253" s="32"/>
      <c r="JB253" s="32"/>
      <c r="JC253" s="32"/>
      <c r="JD253" s="32"/>
      <c r="JE253" s="32"/>
      <c r="JF253" s="32"/>
      <c r="JG253" s="32"/>
      <c r="JH253" s="32"/>
      <c r="JI253" s="32"/>
      <c r="JJ253" s="32"/>
      <c r="JK253" s="32"/>
      <c r="JL253" s="32"/>
      <c r="JM253" s="32"/>
      <c r="JN253" s="32"/>
      <c r="JO253" s="32"/>
      <c r="JP253" s="32"/>
      <c r="JQ253" s="32"/>
      <c r="JR253" s="32"/>
      <c r="JS253" s="32"/>
      <c r="JT253" s="32"/>
      <c r="JU253" s="32"/>
      <c r="JV253" s="32"/>
      <c r="JW253" s="32"/>
      <c r="JX253" s="32"/>
      <c r="JY253" s="32"/>
      <c r="JZ253" s="32"/>
      <c r="KA253" s="32"/>
      <c r="KB253" s="32"/>
      <c r="KC253" s="32"/>
      <c r="KD253" s="32"/>
      <c r="KE253" s="32"/>
      <c r="KF253" s="32"/>
      <c r="KG253" s="32"/>
      <c r="KH253" s="32"/>
      <c r="KI253" s="32"/>
      <c r="KJ253" s="32"/>
      <c r="KK253" s="32"/>
      <c r="KL253" s="32"/>
      <c r="KM253" s="32"/>
      <c r="KN253" s="32"/>
      <c r="KO253" s="32"/>
      <c r="KP253" s="32"/>
      <c r="KQ253" s="32"/>
      <c r="KR253" s="32"/>
      <c r="KS253" s="32"/>
      <c r="KT253" s="32"/>
      <c r="KU253" s="32"/>
      <c r="KV253" s="32"/>
      <c r="KW253" s="32"/>
      <c r="KX253" s="32"/>
      <c r="KY253" s="32"/>
      <c r="KZ253" s="32"/>
      <c r="LA253" s="32"/>
      <c r="LB253" s="32"/>
      <c r="LC253" s="32"/>
      <c r="LD253" s="32"/>
      <c r="LE253" s="32"/>
      <c r="LF253" s="32"/>
      <c r="LG253" s="32"/>
      <c r="LH253" s="32"/>
      <c r="LI253" s="32"/>
      <c r="LJ253" s="32"/>
      <c r="LK253" s="32"/>
      <c r="LL253" s="32"/>
      <c r="LM253" s="32"/>
      <c r="LN253" s="32"/>
      <c r="LO253" s="32"/>
      <c r="LP253" s="32"/>
      <c r="LQ253" s="32"/>
      <c r="LR253" s="32"/>
      <c r="LS253" s="32"/>
      <c r="LT253" s="32"/>
      <c r="LU253" s="32"/>
      <c r="LV253" s="32"/>
      <c r="LW253" s="32"/>
      <c r="LX253" s="32"/>
      <c r="LY253" s="32"/>
      <c r="LZ253" s="32"/>
      <c r="MA253" s="32"/>
      <c r="MB253" s="32"/>
    </row>
    <row r="254" spans="1:340" ht="18" customHeight="1" x14ac:dyDescent="0.25"/>
    <row r="255" spans="1:340" ht="18" customHeight="1" x14ac:dyDescent="0.25"/>
    <row r="256" spans="1:340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32.25" customHeight="1" x14ac:dyDescent="0.25"/>
    <row r="263" ht="32.25" customHeight="1" x14ac:dyDescent="0.25"/>
    <row r="264" ht="32.25" customHeight="1" x14ac:dyDescent="0.25"/>
    <row r="265" ht="32.25" customHeight="1" x14ac:dyDescent="0.25"/>
    <row r="266" ht="32.25" customHeight="1" x14ac:dyDescent="0.25"/>
    <row r="267" ht="32.25" customHeight="1" x14ac:dyDescent="0.25"/>
    <row r="268" ht="32.25" customHeight="1" x14ac:dyDescent="0.25"/>
    <row r="269" ht="17.25" customHeight="1" x14ac:dyDescent="0.25"/>
    <row r="270" ht="21.75" customHeight="1" x14ac:dyDescent="0.25"/>
    <row r="271" ht="47.25" customHeight="1" x14ac:dyDescent="0.25"/>
    <row r="272" ht="19.5" customHeight="1" x14ac:dyDescent="0.25"/>
    <row r="273" spans="8:185" ht="21.75" customHeight="1" x14ac:dyDescent="0.25"/>
    <row r="274" spans="8:185" ht="20.25" customHeight="1" x14ac:dyDescent="0.25"/>
    <row r="275" spans="8:185" ht="21" customHeight="1" x14ac:dyDescent="0.25"/>
    <row r="276" spans="8:185" ht="21" customHeight="1" x14ac:dyDescent="0.25"/>
    <row r="277" spans="8:185" ht="26.25" customHeight="1" x14ac:dyDescent="0.25"/>
    <row r="279" spans="8:185" ht="21" customHeight="1" x14ac:dyDescent="0.25"/>
    <row r="280" spans="8:185" ht="28.5" customHeight="1" x14ac:dyDescent="0.25"/>
    <row r="281" spans="8:185" ht="36.75" customHeight="1" x14ac:dyDescent="0.25"/>
    <row r="282" spans="8:185" ht="36.75" customHeight="1" x14ac:dyDescent="0.25"/>
    <row r="283" spans="8:185" ht="36.75" customHeight="1" x14ac:dyDescent="0.25"/>
    <row r="284" spans="8:185" ht="22.5" customHeight="1" x14ac:dyDescent="0.25"/>
    <row r="285" spans="8:185" ht="30" customHeight="1" x14ac:dyDescent="0.25">
      <c r="H285" s="135" t="s">
        <v>100</v>
      </c>
      <c r="I285" s="136">
        <v>100</v>
      </c>
      <c r="J285" s="136">
        <v>105</v>
      </c>
      <c r="K285" s="136">
        <v>110</v>
      </c>
      <c r="L285" s="136">
        <v>115</v>
      </c>
      <c r="M285" s="136">
        <v>120</v>
      </c>
      <c r="N285" s="136">
        <v>125</v>
      </c>
      <c r="O285" s="136">
        <v>130</v>
      </c>
      <c r="P285" s="136">
        <v>135</v>
      </c>
      <c r="Q285" s="136">
        <v>140</v>
      </c>
      <c r="R285" s="136">
        <v>145</v>
      </c>
      <c r="S285" s="136">
        <v>150</v>
      </c>
      <c r="T285" s="136">
        <v>155</v>
      </c>
      <c r="U285" s="136">
        <v>160</v>
      </c>
      <c r="V285" s="136">
        <v>165</v>
      </c>
      <c r="W285" s="136">
        <v>170</v>
      </c>
      <c r="X285" s="136">
        <v>175</v>
      </c>
      <c r="Y285" s="136">
        <v>180</v>
      </c>
      <c r="Z285" s="136">
        <v>185</v>
      </c>
      <c r="AA285" s="136">
        <v>190</v>
      </c>
      <c r="AB285" s="136">
        <v>195</v>
      </c>
      <c r="AC285" s="136">
        <v>199.99999999999901</v>
      </c>
      <c r="AD285" s="136">
        <v>204.99999999999801</v>
      </c>
      <c r="AE285" s="136">
        <v>209.99999999999699</v>
      </c>
      <c r="AF285" s="136">
        <v>214.99999999999599</v>
      </c>
      <c r="AG285" s="136">
        <v>219.999999999995</v>
      </c>
      <c r="AH285" s="136">
        <v>224.999999999994</v>
      </c>
      <c r="AI285" s="136">
        <v>229.99999999999301</v>
      </c>
      <c r="AJ285" s="136">
        <v>234.99999999999201</v>
      </c>
      <c r="AK285" s="136">
        <v>239.99999999999099</v>
      </c>
      <c r="AL285" s="136">
        <v>244.99999999999</v>
      </c>
      <c r="AM285" s="136">
        <v>249.999999999989</v>
      </c>
      <c r="AN285" s="136">
        <v>254.99999999998801</v>
      </c>
      <c r="AO285" s="136">
        <v>259.99999999998698</v>
      </c>
      <c r="AP285" s="136">
        <v>264.99999999998602</v>
      </c>
      <c r="AQ285" s="136">
        <v>269.99999999998499</v>
      </c>
      <c r="AR285" s="136">
        <v>274.99999999998403</v>
      </c>
      <c r="AS285" s="136">
        <v>279.999999999983</v>
      </c>
      <c r="AT285" s="136">
        <v>284.99999999998198</v>
      </c>
      <c r="AU285" s="136">
        <v>289.99999999998101</v>
      </c>
      <c r="AV285" s="136">
        <v>294.99999999997999</v>
      </c>
      <c r="AW285" s="136">
        <v>299.99999999997902</v>
      </c>
      <c r="AZ285" s="135" t="s">
        <v>101</v>
      </c>
      <c r="BA285" s="136">
        <v>100</v>
      </c>
      <c r="BB285" s="136">
        <v>105</v>
      </c>
      <c r="BC285" s="136">
        <v>110</v>
      </c>
      <c r="BD285" s="136">
        <v>115</v>
      </c>
      <c r="BE285" s="136">
        <v>120</v>
      </c>
      <c r="BF285" s="136">
        <v>125</v>
      </c>
      <c r="BG285" s="136">
        <v>130</v>
      </c>
      <c r="BH285" s="136">
        <v>135</v>
      </c>
      <c r="BI285" s="136">
        <v>140</v>
      </c>
      <c r="BJ285" s="136">
        <v>145</v>
      </c>
      <c r="BK285" s="136">
        <v>150</v>
      </c>
      <c r="BL285" s="136">
        <v>155</v>
      </c>
      <c r="BM285" s="136">
        <v>160</v>
      </c>
      <c r="BN285" s="136">
        <v>165</v>
      </c>
      <c r="BO285" s="136">
        <v>170</v>
      </c>
      <c r="BP285" s="136">
        <v>175</v>
      </c>
      <c r="BQ285" s="136">
        <v>180</v>
      </c>
      <c r="BR285" s="136">
        <v>185</v>
      </c>
      <c r="BS285" s="136">
        <v>190</v>
      </c>
      <c r="BT285" s="136">
        <v>195</v>
      </c>
      <c r="BU285" s="136">
        <v>199.99999999999901</v>
      </c>
      <c r="BV285" s="136">
        <v>204.99999999999801</v>
      </c>
      <c r="BW285" s="136">
        <v>209.99999999999699</v>
      </c>
      <c r="BX285" s="136">
        <v>214.99999999999599</v>
      </c>
      <c r="BY285" s="136">
        <v>219.999999999995</v>
      </c>
      <c r="BZ285" s="136">
        <v>224.999999999994</v>
      </c>
      <c r="CA285" s="136">
        <v>229.99999999999301</v>
      </c>
      <c r="CB285" s="136">
        <v>234.99999999999201</v>
      </c>
      <c r="CC285" s="136">
        <v>239.99999999999099</v>
      </c>
      <c r="CD285" s="136">
        <v>244.99999999999</v>
      </c>
      <c r="CE285" s="136">
        <v>249.999999999989</v>
      </c>
      <c r="CF285" s="136">
        <v>254.99999999998801</v>
      </c>
      <c r="CG285" s="136">
        <v>259.99999999998698</v>
      </c>
      <c r="CH285" s="136">
        <v>264.99999999998602</v>
      </c>
      <c r="CI285" s="136">
        <v>269.99999999998499</v>
      </c>
      <c r="CJ285" s="136">
        <v>274.99999999998403</v>
      </c>
      <c r="CK285" s="136">
        <v>279.999999999983</v>
      </c>
      <c r="CL285" s="136">
        <v>284.99999999998198</v>
      </c>
      <c r="CM285" s="136">
        <v>289.99999999998101</v>
      </c>
      <c r="CN285" s="136">
        <v>294.99999999997999</v>
      </c>
      <c r="CO285" s="136">
        <v>299.99999999997902</v>
      </c>
      <c r="CR285" s="135" t="s">
        <v>214</v>
      </c>
      <c r="CS285" s="136">
        <v>100</v>
      </c>
      <c r="CT285" s="136">
        <v>105</v>
      </c>
      <c r="CU285" s="136">
        <v>110</v>
      </c>
      <c r="CV285" s="136">
        <v>115</v>
      </c>
      <c r="CW285" s="136">
        <v>120</v>
      </c>
      <c r="CX285" s="136">
        <v>125</v>
      </c>
      <c r="CY285" s="136">
        <v>130</v>
      </c>
      <c r="CZ285" s="136">
        <v>135</v>
      </c>
      <c r="DA285" s="136">
        <v>140</v>
      </c>
      <c r="DB285" s="136">
        <v>145</v>
      </c>
      <c r="DC285" s="136">
        <v>150</v>
      </c>
      <c r="DD285" s="136">
        <v>155</v>
      </c>
      <c r="DE285" s="136">
        <v>160</v>
      </c>
      <c r="DF285" s="136">
        <v>165</v>
      </c>
      <c r="DG285" s="136">
        <v>170</v>
      </c>
      <c r="DH285" s="136">
        <v>175</v>
      </c>
      <c r="DI285" s="136">
        <v>180</v>
      </c>
      <c r="DJ285" s="136">
        <v>185</v>
      </c>
      <c r="DK285" s="136">
        <v>190</v>
      </c>
      <c r="DL285" s="136">
        <v>195</v>
      </c>
      <c r="DM285" s="136">
        <v>200</v>
      </c>
      <c r="DN285" s="136">
        <v>205</v>
      </c>
      <c r="DO285" s="136">
        <v>210</v>
      </c>
      <c r="DP285" s="136">
        <v>215</v>
      </c>
      <c r="DQ285" s="136">
        <v>220</v>
      </c>
      <c r="DR285" s="136">
        <v>225</v>
      </c>
      <c r="DS285" s="136">
        <v>230</v>
      </c>
      <c r="DT285" s="136">
        <v>235</v>
      </c>
      <c r="DU285" s="136">
        <v>240</v>
      </c>
      <c r="DV285" s="136">
        <v>245</v>
      </c>
      <c r="DW285" s="136">
        <v>250</v>
      </c>
      <c r="DX285" s="136">
        <v>255</v>
      </c>
      <c r="DY285" s="136">
        <v>260</v>
      </c>
      <c r="DZ285" s="136">
        <v>265</v>
      </c>
      <c r="EA285" s="136">
        <v>270</v>
      </c>
      <c r="EB285" s="136">
        <v>275</v>
      </c>
      <c r="EC285" s="136">
        <v>280</v>
      </c>
      <c r="ED285" s="136">
        <v>285</v>
      </c>
      <c r="EE285" s="136">
        <v>290</v>
      </c>
      <c r="EF285" s="136">
        <v>295</v>
      </c>
      <c r="EG285" s="136">
        <v>300</v>
      </c>
      <c r="EH285" s="148"/>
      <c r="EI285" s="148"/>
      <c r="EJ285" s="148"/>
      <c r="EK285" s="148"/>
      <c r="EL285" s="148"/>
      <c r="EN285" s="135" t="s">
        <v>4</v>
      </c>
      <c r="EO285" s="136">
        <v>100</v>
      </c>
      <c r="EP285" s="136">
        <v>105</v>
      </c>
      <c r="EQ285" s="136">
        <v>110</v>
      </c>
      <c r="ER285" s="136">
        <v>115</v>
      </c>
      <c r="ES285" s="136">
        <v>120</v>
      </c>
      <c r="ET285" s="136">
        <v>125</v>
      </c>
      <c r="EU285" s="136">
        <v>130</v>
      </c>
      <c r="EV285" s="136">
        <v>135</v>
      </c>
      <c r="EW285" s="136">
        <v>140</v>
      </c>
      <c r="EX285" s="136">
        <v>145</v>
      </c>
      <c r="EY285" s="136">
        <v>150</v>
      </c>
      <c r="EZ285" s="136">
        <v>155</v>
      </c>
      <c r="FA285" s="136">
        <v>160</v>
      </c>
      <c r="FB285" s="136">
        <v>165</v>
      </c>
      <c r="FC285" s="136">
        <v>170</v>
      </c>
      <c r="FD285" s="136">
        <v>175</v>
      </c>
      <c r="FE285" s="136">
        <v>180</v>
      </c>
      <c r="FF285" s="136">
        <v>185</v>
      </c>
      <c r="FG285" s="136">
        <v>190</v>
      </c>
      <c r="FH285" s="136">
        <v>195</v>
      </c>
      <c r="FI285" s="136">
        <v>199.99999999999901</v>
      </c>
      <c r="FJ285" s="136">
        <v>204.99999999999801</v>
      </c>
      <c r="FK285" s="136">
        <v>209.99999999999699</v>
      </c>
      <c r="FL285" s="136">
        <v>214.99999999999599</v>
      </c>
      <c r="FM285" s="136">
        <v>219.999999999995</v>
      </c>
      <c r="FN285" s="136">
        <v>224.999999999994</v>
      </c>
      <c r="FO285" s="136">
        <v>229.99999999999301</v>
      </c>
      <c r="FP285" s="136">
        <v>234.99999999999201</v>
      </c>
      <c r="FQ285" s="136">
        <v>239.99999999999099</v>
      </c>
      <c r="FR285" s="136">
        <v>244.99999999999</v>
      </c>
      <c r="FS285" s="136">
        <v>249.999999999989</v>
      </c>
      <c r="FT285" s="136">
        <v>254.99999999998801</v>
      </c>
      <c r="FU285" s="136">
        <v>259.99999999998698</v>
      </c>
      <c r="FV285" s="136">
        <v>264.99999999998602</v>
      </c>
      <c r="FW285" s="136">
        <v>269.99999999998499</v>
      </c>
      <c r="FX285" s="137">
        <v>275</v>
      </c>
      <c r="FY285" s="137">
        <v>280</v>
      </c>
      <c r="FZ285" s="137">
        <v>285</v>
      </c>
      <c r="GA285" s="137">
        <v>290</v>
      </c>
      <c r="GB285" s="136">
        <v>294.99999999997999</v>
      </c>
      <c r="GC285" s="136">
        <v>299.99999999997902</v>
      </c>
    </row>
    <row r="286" spans="8:185" ht="30" customHeight="1" x14ac:dyDescent="0.25">
      <c r="H286" s="138">
        <v>150</v>
      </c>
      <c r="I286" s="60">
        <v>1087.2</v>
      </c>
      <c r="J286" s="60">
        <v>1099.2</v>
      </c>
      <c r="K286" s="60">
        <v>1111.2</v>
      </c>
      <c r="L286" s="60">
        <v>1123.2</v>
      </c>
      <c r="M286" s="60">
        <v>1135.2</v>
      </c>
      <c r="N286" s="60">
        <v>1147.2</v>
      </c>
      <c r="O286" s="60">
        <v>1159.2</v>
      </c>
      <c r="P286" s="60">
        <v>1171.2</v>
      </c>
      <c r="Q286" s="60">
        <v>1183.2</v>
      </c>
      <c r="R286" s="60">
        <v>1195.2</v>
      </c>
      <c r="S286" s="60">
        <v>1207.2</v>
      </c>
      <c r="T286" s="60">
        <v>1533.4658375920878</v>
      </c>
      <c r="U286" s="60">
        <v>1540.586190898621</v>
      </c>
      <c r="V286" s="60">
        <v>1547.7065442051551</v>
      </c>
      <c r="W286" s="60">
        <v>1554.8268975116887</v>
      </c>
      <c r="X286" s="60">
        <v>1561.9472508182218</v>
      </c>
      <c r="Y286" s="60">
        <v>1569.0676041247559</v>
      </c>
      <c r="Z286" s="60">
        <v>1576.18795743129</v>
      </c>
      <c r="AA286" s="60">
        <v>1583.3083107378231</v>
      </c>
      <c r="AB286" s="60">
        <v>1590.4286640443572</v>
      </c>
      <c r="AC286" s="60">
        <v>1597.549017350889</v>
      </c>
      <c r="AD286" s="60">
        <v>1604.6693706574213</v>
      </c>
      <c r="AE286" s="60">
        <v>1611.789723963954</v>
      </c>
      <c r="AF286" s="60">
        <v>1618.9100772704862</v>
      </c>
      <c r="AG286" s="60">
        <v>1626.030430577018</v>
      </c>
      <c r="AH286" s="60">
        <v>1633.1507838835507</v>
      </c>
      <c r="AI286" s="60">
        <v>2071.2299827090037</v>
      </c>
      <c r="AJ286" s="60">
        <v>2078.7924412786942</v>
      </c>
      <c r="AK286" s="60">
        <v>2086.3548998483839</v>
      </c>
      <c r="AL286" s="60">
        <v>2093.9173584180739</v>
      </c>
      <c r="AM286" s="60">
        <v>2101.479816987764</v>
      </c>
      <c r="AN286" s="60">
        <v>2109.0422755574541</v>
      </c>
      <c r="AO286" s="60">
        <v>2116.6047341271437</v>
      </c>
      <c r="AP286" s="60">
        <v>2124.1671926968347</v>
      </c>
      <c r="AQ286" s="60">
        <v>2131.7296512665243</v>
      </c>
      <c r="AR286" s="60">
        <v>2139.2921098362144</v>
      </c>
      <c r="AS286" s="60">
        <v>2146.8545684059045</v>
      </c>
      <c r="AT286" s="60">
        <v>2154.4170269755946</v>
      </c>
      <c r="AU286" s="60">
        <v>2161.9794855452842</v>
      </c>
      <c r="AV286" s="60">
        <v>2169.5419441149752</v>
      </c>
      <c r="AW286" s="60">
        <v>2177.1044026846648</v>
      </c>
      <c r="AX286" s="25"/>
      <c r="AZ286" s="137">
        <v>150</v>
      </c>
      <c r="BA286" s="59">
        <v>1437.2665688216696</v>
      </c>
      <c r="BB286" s="59">
        <v>1450.7665688216696</v>
      </c>
      <c r="BC286" s="59">
        <v>1464.2665688216696</v>
      </c>
      <c r="BD286" s="59">
        <v>1477.7665688216696</v>
      </c>
      <c r="BE286" s="59">
        <v>1491.2665688216696</v>
      </c>
      <c r="BF286" s="59">
        <v>1504.7665688216696</v>
      </c>
      <c r="BG286" s="59">
        <v>1518.2665688216696</v>
      </c>
      <c r="BH286" s="59">
        <v>1531.7665688216696</v>
      </c>
      <c r="BI286" s="59">
        <v>1545.2665688216696</v>
      </c>
      <c r="BJ286" s="59">
        <v>1558.7665688216696</v>
      </c>
      <c r="BK286" s="59">
        <v>1572.2665688216696</v>
      </c>
      <c r="BL286" s="63">
        <v>2085.6296903666916</v>
      </c>
      <c r="BM286" s="63">
        <v>2092.036574075616</v>
      </c>
      <c r="BN286" s="63">
        <v>2098.44345778454</v>
      </c>
      <c r="BO286" s="63">
        <v>2104.8503414934644</v>
      </c>
      <c r="BP286" s="63">
        <v>2111.2572252023883</v>
      </c>
      <c r="BQ286" s="63">
        <v>2117.6641089113127</v>
      </c>
      <c r="BR286" s="63">
        <v>2124.0709926202371</v>
      </c>
      <c r="BS286" s="63">
        <v>2130.4778763291615</v>
      </c>
      <c r="BT286" s="63">
        <v>2136.8847600380859</v>
      </c>
      <c r="BU286" s="63">
        <v>2143.291643747008</v>
      </c>
      <c r="BV286" s="63">
        <v>2149.6985274559315</v>
      </c>
      <c r="BW286" s="63">
        <v>2156.1054111648546</v>
      </c>
      <c r="BX286" s="63">
        <v>2162.5122948737776</v>
      </c>
      <c r="BY286" s="63">
        <v>2168.9191785827002</v>
      </c>
      <c r="BZ286" s="63">
        <v>2175.3260622916237</v>
      </c>
      <c r="CA286" s="63">
        <v>2804.7952245125534</v>
      </c>
      <c r="CB286" s="63">
        <v>2811.6000029583183</v>
      </c>
      <c r="CC286" s="63">
        <v>2818.4047814040837</v>
      </c>
      <c r="CD286" s="63">
        <v>2825.2095598498481</v>
      </c>
      <c r="CE286" s="63">
        <v>2832.0143382956139</v>
      </c>
      <c r="CF286" s="63">
        <v>2838.8191167413784</v>
      </c>
      <c r="CG286" s="63">
        <v>2845.6238951871433</v>
      </c>
      <c r="CH286" s="63">
        <v>2852.4286736329082</v>
      </c>
      <c r="CI286" s="63">
        <v>2859.2334520786735</v>
      </c>
      <c r="CJ286" s="63">
        <v>2866.0382305244384</v>
      </c>
      <c r="CK286" s="63">
        <v>2872.8430089702038</v>
      </c>
      <c r="CL286" s="63">
        <v>2879.6477874159682</v>
      </c>
      <c r="CM286" s="63">
        <v>2886.452565861734</v>
      </c>
      <c r="CN286" s="63">
        <v>2893.2573443074989</v>
      </c>
      <c r="CO286" s="63">
        <v>2900.0621227532638</v>
      </c>
      <c r="CP286" s="25"/>
      <c r="CR286" s="137">
        <v>150</v>
      </c>
      <c r="CS286" s="89">
        <v>1422</v>
      </c>
      <c r="CT286" s="89">
        <v>1427</v>
      </c>
      <c r="CU286" s="89">
        <v>1432</v>
      </c>
      <c r="CV286" s="89">
        <v>1437</v>
      </c>
      <c r="CW286" s="89">
        <v>1442</v>
      </c>
      <c r="CX286" s="89">
        <v>1447</v>
      </c>
      <c r="CY286" s="89">
        <v>1452</v>
      </c>
      <c r="CZ286" s="89">
        <v>1457</v>
      </c>
      <c r="DA286" s="89">
        <v>1462</v>
      </c>
      <c r="DB286" s="89">
        <v>1467</v>
      </c>
      <c r="DC286" s="60" t="s">
        <v>215</v>
      </c>
      <c r="DD286" s="60" t="s">
        <v>215</v>
      </c>
      <c r="DE286" s="60" t="s">
        <v>215</v>
      </c>
      <c r="DF286" s="60" t="s">
        <v>215</v>
      </c>
      <c r="DG286" s="60" t="s">
        <v>215</v>
      </c>
      <c r="DH286" s="60" t="s">
        <v>215</v>
      </c>
      <c r="DI286" s="60" t="s">
        <v>215</v>
      </c>
      <c r="DJ286" s="60" t="s">
        <v>215</v>
      </c>
      <c r="DK286" s="60" t="s">
        <v>215</v>
      </c>
      <c r="DL286" s="60" t="s">
        <v>215</v>
      </c>
      <c r="DM286" s="60" t="s">
        <v>215</v>
      </c>
      <c r="DN286" s="60" t="s">
        <v>215</v>
      </c>
      <c r="DO286" s="60" t="s">
        <v>215</v>
      </c>
      <c r="DP286" s="60" t="s">
        <v>215</v>
      </c>
      <c r="DQ286" s="60" t="s">
        <v>215</v>
      </c>
      <c r="DR286" s="60" t="s">
        <v>215</v>
      </c>
      <c r="DS286" s="60" t="s">
        <v>215</v>
      </c>
      <c r="DT286" s="60" t="s">
        <v>215</v>
      </c>
      <c r="DU286" s="60" t="s">
        <v>215</v>
      </c>
      <c r="DV286" s="60" t="s">
        <v>215</v>
      </c>
      <c r="DW286" s="60" t="s">
        <v>215</v>
      </c>
      <c r="DX286" s="60" t="s">
        <v>215</v>
      </c>
      <c r="DY286" s="60" t="s">
        <v>215</v>
      </c>
      <c r="DZ286" s="60" t="s">
        <v>215</v>
      </c>
      <c r="EA286" s="60" t="s">
        <v>215</v>
      </c>
      <c r="EB286" s="60" t="s">
        <v>215</v>
      </c>
      <c r="EC286" s="60" t="s">
        <v>215</v>
      </c>
      <c r="ED286" s="60" t="s">
        <v>215</v>
      </c>
      <c r="EE286" s="60" t="s">
        <v>215</v>
      </c>
      <c r="EF286" s="60" t="s">
        <v>215</v>
      </c>
      <c r="EG286" s="60" t="s">
        <v>215</v>
      </c>
      <c r="EH286" s="149"/>
      <c r="EI286" s="149"/>
      <c r="EJ286" s="149"/>
      <c r="EK286" s="149"/>
      <c r="EL286" s="149"/>
      <c r="EN286" s="138">
        <v>150</v>
      </c>
      <c r="EO286" s="89">
        <v>1980</v>
      </c>
      <c r="EP286" s="89">
        <v>1990</v>
      </c>
      <c r="EQ286" s="89">
        <v>2000</v>
      </c>
      <c r="ER286" s="89">
        <v>2010</v>
      </c>
      <c r="ES286" s="89">
        <v>2020</v>
      </c>
      <c r="ET286" s="89">
        <v>2030</v>
      </c>
      <c r="EU286" s="89">
        <v>2040</v>
      </c>
      <c r="EV286" s="89">
        <v>2050</v>
      </c>
      <c r="EW286" s="89">
        <v>2060</v>
      </c>
      <c r="EX286" s="89">
        <v>2070</v>
      </c>
      <c r="EY286" s="89">
        <v>2080</v>
      </c>
      <c r="EZ286" s="89">
        <v>3890</v>
      </c>
      <c r="FA286" s="89">
        <v>3900</v>
      </c>
      <c r="FB286" s="89">
        <v>3910</v>
      </c>
      <c r="FC286" s="89">
        <v>3920</v>
      </c>
      <c r="FD286" s="89">
        <v>3930</v>
      </c>
      <c r="FE286" s="89">
        <v>3940</v>
      </c>
      <c r="FF286" s="89">
        <v>3950</v>
      </c>
      <c r="FG286" s="89">
        <v>3960</v>
      </c>
      <c r="FH286" s="89">
        <v>3970</v>
      </c>
      <c r="FI286" s="89">
        <v>3980</v>
      </c>
      <c r="FJ286" s="89">
        <v>3990</v>
      </c>
      <c r="FK286" s="89">
        <v>4000</v>
      </c>
      <c r="FL286" s="89">
        <v>4010</v>
      </c>
      <c r="FM286" s="89">
        <v>4020</v>
      </c>
      <c r="FN286" s="89">
        <v>4030</v>
      </c>
      <c r="FO286" s="89">
        <v>4040</v>
      </c>
      <c r="FP286" s="89">
        <v>4050</v>
      </c>
      <c r="FQ286" s="89">
        <v>4060</v>
      </c>
      <c r="FR286" s="89">
        <v>4070</v>
      </c>
      <c r="FS286" s="89">
        <v>4080</v>
      </c>
      <c r="FT286" s="89">
        <v>4090</v>
      </c>
      <c r="FU286" s="89">
        <v>4100</v>
      </c>
      <c r="FV286" s="89">
        <v>4110</v>
      </c>
      <c r="FW286" s="89">
        <v>4120</v>
      </c>
      <c r="FX286" s="89">
        <v>4130</v>
      </c>
      <c r="FY286" s="89">
        <v>4140</v>
      </c>
      <c r="FZ286" s="89">
        <v>4150</v>
      </c>
      <c r="GA286" s="89">
        <v>4160</v>
      </c>
      <c r="GB286" s="63">
        <v>2893.2573443074989</v>
      </c>
      <c r="GC286" s="63">
        <v>2900.0621227532638</v>
      </c>
    </row>
    <row r="287" spans="8:185" ht="30" customHeight="1" x14ac:dyDescent="0.25">
      <c r="H287" s="138">
        <v>155</v>
      </c>
      <c r="I287" s="60">
        <v>1117.2</v>
      </c>
      <c r="J287" s="60">
        <v>1129.2</v>
      </c>
      <c r="K287" s="60">
        <v>1141.2</v>
      </c>
      <c r="L287" s="60">
        <v>1153.2</v>
      </c>
      <c r="M287" s="60">
        <v>1165.2</v>
      </c>
      <c r="N287" s="60">
        <v>1177.2</v>
      </c>
      <c r="O287" s="60">
        <v>1189.2</v>
      </c>
      <c r="P287" s="60">
        <v>1201.2</v>
      </c>
      <c r="Q287" s="60">
        <v>1213.2</v>
      </c>
      <c r="R287" s="60">
        <v>1225.2</v>
      </c>
      <c r="S287" s="60">
        <v>1237.2</v>
      </c>
      <c r="T287" s="60">
        <v>1568.3338724994121</v>
      </c>
      <c r="U287" s="60">
        <v>1575.5994862162177</v>
      </c>
      <c r="V287" s="60">
        <v>1582.8650999330237</v>
      </c>
      <c r="W287" s="60">
        <v>1590.130713649829</v>
      </c>
      <c r="X287" s="60">
        <v>1597.396327366635</v>
      </c>
      <c r="Y287" s="60">
        <v>1604.6619410834405</v>
      </c>
      <c r="Z287" s="60">
        <v>1611.9275548002463</v>
      </c>
      <c r="AA287" s="60">
        <v>1619.1931685170523</v>
      </c>
      <c r="AB287" s="60">
        <v>1626.4587822338581</v>
      </c>
      <c r="AC287" s="60">
        <v>1633.7243959506627</v>
      </c>
      <c r="AD287" s="60">
        <v>1640.9900096674664</v>
      </c>
      <c r="AE287" s="60">
        <v>1648.2556233842708</v>
      </c>
      <c r="AF287" s="60">
        <v>1655.521237101075</v>
      </c>
      <c r="AG287" s="60">
        <v>1662.7868508178794</v>
      </c>
      <c r="AH287" s="60">
        <v>1670.0524645346841</v>
      </c>
      <c r="AI287" s="60">
        <v>2118.3980466233884</v>
      </c>
      <c r="AJ287" s="60">
        <v>2126.1057656033508</v>
      </c>
      <c r="AK287" s="60">
        <v>2133.8134845833129</v>
      </c>
      <c r="AL287" s="60">
        <v>2141.5212035632749</v>
      </c>
      <c r="AM287" s="60">
        <v>2149.2289225432373</v>
      </c>
      <c r="AN287" s="60">
        <v>2156.9366415231989</v>
      </c>
      <c r="AO287" s="60">
        <v>2164.6443605031614</v>
      </c>
      <c r="AP287" s="60">
        <v>2172.3520794831234</v>
      </c>
      <c r="AQ287" s="60">
        <v>2180.0597984630854</v>
      </c>
      <c r="AR287" s="60">
        <v>2187.7675174430474</v>
      </c>
      <c r="AS287" s="60">
        <v>2195.4752364230098</v>
      </c>
      <c r="AT287" s="60">
        <v>2203.1829554029719</v>
      </c>
      <c r="AU287" s="60">
        <v>2210.8906743829339</v>
      </c>
      <c r="AV287" s="60">
        <v>2218.5983933628959</v>
      </c>
      <c r="AW287" s="60">
        <v>2226.3061123428583</v>
      </c>
      <c r="AX287" s="25"/>
      <c r="AZ287" s="137">
        <v>155</v>
      </c>
      <c r="BA287" s="59">
        <v>1477.7665688216696</v>
      </c>
      <c r="BB287" s="59">
        <v>1491.2665688216696</v>
      </c>
      <c r="BC287" s="59">
        <v>1504.7665688216696</v>
      </c>
      <c r="BD287" s="59">
        <v>1518.2665688216696</v>
      </c>
      <c r="BE287" s="59">
        <v>1531.7665688216696</v>
      </c>
      <c r="BF287" s="59">
        <v>1545.2665688216696</v>
      </c>
      <c r="BG287" s="59">
        <v>1558.7665688216696</v>
      </c>
      <c r="BH287" s="59">
        <v>1572.2665688216696</v>
      </c>
      <c r="BI287" s="59">
        <v>1585.7665688216696</v>
      </c>
      <c r="BJ287" s="59">
        <v>1599.2665688216696</v>
      </c>
      <c r="BK287" s="59">
        <v>1612.7665688216696</v>
      </c>
      <c r="BL287" s="64">
        <v>2141.729815903409</v>
      </c>
      <c r="BM287" s="64">
        <v>2148.2674339815771</v>
      </c>
      <c r="BN287" s="64">
        <v>2154.8050520597467</v>
      </c>
      <c r="BO287" s="64">
        <v>2161.3426701379153</v>
      </c>
      <c r="BP287" s="64">
        <v>2167.8802882160849</v>
      </c>
      <c r="BQ287" s="64">
        <v>2174.4179062942544</v>
      </c>
      <c r="BR287" s="64">
        <v>2180.9555243724226</v>
      </c>
      <c r="BS287" s="64">
        <v>2187.4931424505926</v>
      </c>
      <c r="BT287" s="64">
        <v>2194.0307605287617</v>
      </c>
      <c r="BU287" s="64">
        <v>2200.5683786069294</v>
      </c>
      <c r="BV287" s="64">
        <v>2207.1059966850976</v>
      </c>
      <c r="BW287" s="64">
        <v>2213.6436147632648</v>
      </c>
      <c r="BX287" s="64">
        <v>2220.1812328414326</v>
      </c>
      <c r="BY287" s="64">
        <v>2226.7188509196008</v>
      </c>
      <c r="BZ287" s="64">
        <v>2233.256468997768</v>
      </c>
      <c r="CA287" s="64">
        <v>2880.2054856179866</v>
      </c>
      <c r="CB287" s="64">
        <v>2887.1409984329962</v>
      </c>
      <c r="CC287" s="64">
        <v>2894.0765112480058</v>
      </c>
      <c r="CD287" s="64">
        <v>2901.0120240630154</v>
      </c>
      <c r="CE287" s="64">
        <v>2907.9475368780254</v>
      </c>
      <c r="CF287" s="64">
        <v>2914.8830496930345</v>
      </c>
      <c r="CG287" s="64">
        <v>2921.8185625080441</v>
      </c>
      <c r="CH287" s="64">
        <v>2928.7540753230551</v>
      </c>
      <c r="CI287" s="64">
        <v>2935.6895881380647</v>
      </c>
      <c r="CJ287" s="64">
        <v>2942.6251009530743</v>
      </c>
      <c r="CK287" s="64">
        <v>2949.5606137680843</v>
      </c>
      <c r="CL287" s="64">
        <v>2956.4961265830939</v>
      </c>
      <c r="CM287" s="64">
        <v>2963.4316393981039</v>
      </c>
      <c r="CN287" s="64">
        <v>2970.3671522131135</v>
      </c>
      <c r="CO287" s="64">
        <v>2977.3026650281231</v>
      </c>
      <c r="CP287" s="25"/>
      <c r="CR287" s="137">
        <v>155</v>
      </c>
      <c r="CS287" s="89">
        <v>1458</v>
      </c>
      <c r="CT287" s="89">
        <v>1463</v>
      </c>
      <c r="CU287" s="89">
        <v>1468</v>
      </c>
      <c r="CV287" s="89">
        <v>1473</v>
      </c>
      <c r="CW287" s="89">
        <v>1478</v>
      </c>
      <c r="CX287" s="89">
        <v>1483</v>
      </c>
      <c r="CY287" s="89">
        <v>1488</v>
      </c>
      <c r="CZ287" s="89">
        <v>1493</v>
      </c>
      <c r="DA287" s="89">
        <v>1498</v>
      </c>
      <c r="DB287" s="89">
        <v>1503</v>
      </c>
      <c r="DC287" s="60" t="s">
        <v>215</v>
      </c>
      <c r="DD287" s="60" t="s">
        <v>215</v>
      </c>
      <c r="DE287" s="60" t="s">
        <v>215</v>
      </c>
      <c r="DF287" s="60" t="s">
        <v>215</v>
      </c>
      <c r="DG287" s="60" t="s">
        <v>215</v>
      </c>
      <c r="DH287" s="60" t="s">
        <v>215</v>
      </c>
      <c r="DI287" s="60" t="s">
        <v>215</v>
      </c>
      <c r="DJ287" s="60" t="s">
        <v>215</v>
      </c>
      <c r="DK287" s="60" t="s">
        <v>215</v>
      </c>
      <c r="DL287" s="60" t="s">
        <v>215</v>
      </c>
      <c r="DM287" s="60" t="s">
        <v>215</v>
      </c>
      <c r="DN287" s="60" t="s">
        <v>215</v>
      </c>
      <c r="DO287" s="60" t="s">
        <v>215</v>
      </c>
      <c r="DP287" s="60" t="s">
        <v>215</v>
      </c>
      <c r="DQ287" s="60" t="s">
        <v>215</v>
      </c>
      <c r="DR287" s="60" t="s">
        <v>215</v>
      </c>
      <c r="DS287" s="60" t="s">
        <v>215</v>
      </c>
      <c r="DT287" s="60" t="s">
        <v>215</v>
      </c>
      <c r="DU287" s="60" t="s">
        <v>215</v>
      </c>
      <c r="DV287" s="60" t="s">
        <v>215</v>
      </c>
      <c r="DW287" s="60" t="s">
        <v>215</v>
      </c>
      <c r="DX287" s="60" t="s">
        <v>215</v>
      </c>
      <c r="DY287" s="60" t="s">
        <v>215</v>
      </c>
      <c r="DZ287" s="60" t="s">
        <v>215</v>
      </c>
      <c r="EA287" s="60" t="s">
        <v>215</v>
      </c>
      <c r="EB287" s="60" t="s">
        <v>215</v>
      </c>
      <c r="EC287" s="60" t="s">
        <v>215</v>
      </c>
      <c r="ED287" s="60" t="s">
        <v>215</v>
      </c>
      <c r="EE287" s="60" t="s">
        <v>215</v>
      </c>
      <c r="EF287" s="60" t="s">
        <v>215</v>
      </c>
      <c r="EG287" s="60" t="s">
        <v>215</v>
      </c>
      <c r="EH287" s="149"/>
      <c r="EI287" s="149"/>
      <c r="EJ287" s="149"/>
      <c r="EK287" s="149"/>
      <c r="EL287" s="149"/>
      <c r="EN287" s="138">
        <v>155</v>
      </c>
      <c r="EO287" s="89">
        <v>2030</v>
      </c>
      <c r="EP287" s="89">
        <v>2040</v>
      </c>
      <c r="EQ287" s="89">
        <v>2050</v>
      </c>
      <c r="ER287" s="89">
        <v>2060</v>
      </c>
      <c r="ES287" s="89">
        <v>2070</v>
      </c>
      <c r="ET287" s="89">
        <v>2080</v>
      </c>
      <c r="EU287" s="89">
        <v>2090</v>
      </c>
      <c r="EV287" s="89">
        <v>2100</v>
      </c>
      <c r="EW287" s="89">
        <v>2110</v>
      </c>
      <c r="EX287" s="89">
        <v>2120</v>
      </c>
      <c r="EY287" s="89">
        <v>2130</v>
      </c>
      <c r="EZ287" s="89">
        <v>3990</v>
      </c>
      <c r="FA287" s="89">
        <v>4000</v>
      </c>
      <c r="FB287" s="89">
        <v>4010</v>
      </c>
      <c r="FC287" s="89">
        <v>4020</v>
      </c>
      <c r="FD287" s="89">
        <v>4030</v>
      </c>
      <c r="FE287" s="89">
        <v>4040</v>
      </c>
      <c r="FF287" s="89">
        <v>4050</v>
      </c>
      <c r="FG287" s="89">
        <v>4060</v>
      </c>
      <c r="FH287" s="89">
        <v>4070</v>
      </c>
      <c r="FI287" s="89">
        <v>4080</v>
      </c>
      <c r="FJ287" s="89">
        <v>4090</v>
      </c>
      <c r="FK287" s="89">
        <v>4100</v>
      </c>
      <c r="FL287" s="89">
        <v>4110</v>
      </c>
      <c r="FM287" s="89">
        <v>4120</v>
      </c>
      <c r="FN287" s="89">
        <v>4130</v>
      </c>
      <c r="FO287" s="89">
        <v>4140</v>
      </c>
      <c r="FP287" s="89">
        <v>4150</v>
      </c>
      <c r="FQ287" s="89">
        <v>4160</v>
      </c>
      <c r="FR287" s="89">
        <v>4170</v>
      </c>
      <c r="FS287" s="89">
        <v>4180</v>
      </c>
      <c r="FT287" s="89">
        <v>4190</v>
      </c>
      <c r="FU287" s="89">
        <v>4200</v>
      </c>
      <c r="FV287" s="89">
        <v>4210</v>
      </c>
      <c r="FW287" s="89">
        <v>4220</v>
      </c>
      <c r="FX287" s="89">
        <v>4230</v>
      </c>
      <c r="FY287" s="89">
        <v>4240</v>
      </c>
      <c r="FZ287" s="89">
        <v>4250</v>
      </c>
      <c r="GA287" s="89">
        <v>4260</v>
      </c>
      <c r="GB287" s="64">
        <v>2970.3671522131135</v>
      </c>
      <c r="GC287" s="64">
        <v>2977.3026650281231</v>
      </c>
    </row>
    <row r="288" spans="8:185" ht="30" customHeight="1" x14ac:dyDescent="0.25">
      <c r="H288" s="138">
        <v>160</v>
      </c>
      <c r="I288" s="60">
        <v>1147.2</v>
      </c>
      <c r="J288" s="60">
        <v>1159.2</v>
      </c>
      <c r="K288" s="60">
        <v>1171.2</v>
      </c>
      <c r="L288" s="60">
        <v>1183.2</v>
      </c>
      <c r="M288" s="60">
        <v>1195.2</v>
      </c>
      <c r="N288" s="60">
        <v>1207.2</v>
      </c>
      <c r="O288" s="60">
        <v>1219.2</v>
      </c>
      <c r="P288" s="60">
        <v>1231.2</v>
      </c>
      <c r="Q288" s="60">
        <v>1243.2</v>
      </c>
      <c r="R288" s="62">
        <v>999</v>
      </c>
      <c r="S288" s="62">
        <v>999</v>
      </c>
      <c r="T288" s="60">
        <v>1603.2019074067371</v>
      </c>
      <c r="U288" s="60">
        <v>1610.612781533815</v>
      </c>
      <c r="V288" s="60">
        <v>1618.0236556608929</v>
      </c>
      <c r="W288" s="60">
        <v>1625.4345297879704</v>
      </c>
      <c r="X288" s="60">
        <v>1632.8454039150488</v>
      </c>
      <c r="Y288" s="60">
        <v>1640.2562780421263</v>
      </c>
      <c r="Z288" s="60">
        <v>1647.6671521692042</v>
      </c>
      <c r="AA288" s="60">
        <v>1655.0780262962819</v>
      </c>
      <c r="AB288" s="60">
        <v>1662.4889004233596</v>
      </c>
      <c r="AC288" s="60">
        <v>1669.899774550436</v>
      </c>
      <c r="AD288" s="60">
        <v>1677.3106486775121</v>
      </c>
      <c r="AE288" s="60">
        <v>1684.7215228045886</v>
      </c>
      <c r="AF288" s="60">
        <v>1692.132396931665</v>
      </c>
      <c r="AG288" s="60">
        <v>1699.5432710587411</v>
      </c>
      <c r="AH288" s="60">
        <v>1706.9541451858174</v>
      </c>
      <c r="AI288" s="60">
        <v>2165.5661105377744</v>
      </c>
      <c r="AJ288" s="60">
        <v>2173.4190899280084</v>
      </c>
      <c r="AK288" s="60">
        <v>2181.2720693182423</v>
      </c>
      <c r="AL288" s="60">
        <v>2189.1250487084762</v>
      </c>
      <c r="AM288" s="60">
        <v>2196.9780280987106</v>
      </c>
      <c r="AN288" s="60">
        <v>2204.8310074889446</v>
      </c>
      <c r="AO288" s="60">
        <v>2212.683986879179</v>
      </c>
      <c r="AP288" s="60">
        <v>2220.5369662694134</v>
      </c>
      <c r="AQ288" s="60">
        <v>2228.3899456596469</v>
      </c>
      <c r="AR288" s="60">
        <v>2236.2429250498813</v>
      </c>
      <c r="AS288" s="60">
        <v>2244.0959044401152</v>
      </c>
      <c r="AT288" s="60">
        <v>2251.9488838303491</v>
      </c>
      <c r="AU288" s="60">
        <v>2259.801863220584</v>
      </c>
      <c r="AV288" s="60">
        <v>2267.6548426108175</v>
      </c>
      <c r="AW288" s="60">
        <v>2275.5078220010519</v>
      </c>
      <c r="AX288" s="25"/>
      <c r="AZ288" s="137">
        <v>160</v>
      </c>
      <c r="BA288" s="59">
        <v>1518.2665688216696</v>
      </c>
      <c r="BB288" s="59">
        <v>1531.7665688216696</v>
      </c>
      <c r="BC288" s="59">
        <v>1545.2665688216696</v>
      </c>
      <c r="BD288" s="59">
        <v>1558.7665688216696</v>
      </c>
      <c r="BE288" s="59">
        <v>1572.2665688216696</v>
      </c>
      <c r="BF288" s="59">
        <v>1585.7665688216696</v>
      </c>
      <c r="BG288" s="59">
        <v>1599.2665688216696</v>
      </c>
      <c r="BH288" s="59">
        <v>1612.7665688216696</v>
      </c>
      <c r="BI288" s="59">
        <v>1626.2665688216696</v>
      </c>
      <c r="BJ288" s="61">
        <v>1575</v>
      </c>
      <c r="BK288" s="61">
        <v>1575</v>
      </c>
      <c r="BL288" s="64">
        <v>2197.8299414401272</v>
      </c>
      <c r="BM288" s="64">
        <v>2204.498293887541</v>
      </c>
      <c r="BN288" s="64">
        <v>2211.1666463349547</v>
      </c>
      <c r="BO288" s="64">
        <v>2217.8349987823685</v>
      </c>
      <c r="BP288" s="64">
        <v>2224.5033512297832</v>
      </c>
      <c r="BQ288" s="64">
        <v>2231.1717036771965</v>
      </c>
      <c r="BR288" s="64">
        <v>2237.8400561246108</v>
      </c>
      <c r="BS288" s="64">
        <v>2244.5084085720241</v>
      </c>
      <c r="BT288" s="64">
        <v>2251.1767610194388</v>
      </c>
      <c r="BU288" s="64">
        <v>2257.8451134668512</v>
      </c>
      <c r="BV288" s="64">
        <v>2264.5134659142636</v>
      </c>
      <c r="BW288" s="64">
        <v>2271.1818183616761</v>
      </c>
      <c r="BX288" s="64">
        <v>2277.8501708090889</v>
      </c>
      <c r="BY288" s="64">
        <v>2284.5185232565018</v>
      </c>
      <c r="BZ288" s="64">
        <v>2291.1868757039142</v>
      </c>
      <c r="CA288" s="64">
        <v>2955.6157467234184</v>
      </c>
      <c r="CB288" s="64">
        <v>2962.6819939076731</v>
      </c>
      <c r="CC288" s="64">
        <v>2969.7482410919279</v>
      </c>
      <c r="CD288" s="64">
        <v>2976.8144882761831</v>
      </c>
      <c r="CE288" s="64">
        <v>2983.8807354604382</v>
      </c>
      <c r="CF288" s="64">
        <v>2990.9469826446916</v>
      </c>
      <c r="CG288" s="64">
        <v>2998.0132298289464</v>
      </c>
      <c r="CH288" s="64">
        <v>3005.0794770132011</v>
      </c>
      <c r="CI288" s="64">
        <v>3012.1457241974563</v>
      </c>
      <c r="CJ288" s="64">
        <v>3019.2119713817101</v>
      </c>
      <c r="CK288" s="64">
        <v>3026.2782185659657</v>
      </c>
      <c r="CL288" s="64">
        <v>3033.34446575022</v>
      </c>
      <c r="CM288" s="64">
        <v>3040.4107129344752</v>
      </c>
      <c r="CN288" s="64">
        <v>3047.476960118729</v>
      </c>
      <c r="CO288" s="64">
        <v>3054.5432073029842</v>
      </c>
      <c r="CP288" s="25"/>
      <c r="CR288" s="137">
        <v>160</v>
      </c>
      <c r="CS288" s="89">
        <v>1494</v>
      </c>
      <c r="CT288" s="89">
        <v>1499</v>
      </c>
      <c r="CU288" s="89">
        <v>1504</v>
      </c>
      <c r="CV288" s="89">
        <v>1509</v>
      </c>
      <c r="CW288" s="89">
        <v>1514</v>
      </c>
      <c r="CX288" s="89">
        <v>1519</v>
      </c>
      <c r="CY288" s="89">
        <v>1524</v>
      </c>
      <c r="CZ288" s="89">
        <v>1529</v>
      </c>
      <c r="DA288" s="89">
        <v>1534</v>
      </c>
      <c r="DB288" s="89">
        <v>1539</v>
      </c>
      <c r="DC288" s="60" t="s">
        <v>215</v>
      </c>
      <c r="DD288" s="60" t="s">
        <v>215</v>
      </c>
      <c r="DE288" s="60" t="s">
        <v>215</v>
      </c>
      <c r="DF288" s="60" t="s">
        <v>215</v>
      </c>
      <c r="DG288" s="60" t="s">
        <v>215</v>
      </c>
      <c r="DH288" s="60" t="s">
        <v>215</v>
      </c>
      <c r="DI288" s="60" t="s">
        <v>215</v>
      </c>
      <c r="DJ288" s="60" t="s">
        <v>215</v>
      </c>
      <c r="DK288" s="60" t="s">
        <v>215</v>
      </c>
      <c r="DL288" s="60" t="s">
        <v>215</v>
      </c>
      <c r="DM288" s="60" t="s">
        <v>215</v>
      </c>
      <c r="DN288" s="60" t="s">
        <v>215</v>
      </c>
      <c r="DO288" s="60" t="s">
        <v>215</v>
      </c>
      <c r="DP288" s="60" t="s">
        <v>215</v>
      </c>
      <c r="DQ288" s="60" t="s">
        <v>215</v>
      </c>
      <c r="DR288" s="60" t="s">
        <v>215</v>
      </c>
      <c r="DS288" s="60" t="s">
        <v>215</v>
      </c>
      <c r="DT288" s="60" t="s">
        <v>215</v>
      </c>
      <c r="DU288" s="60" t="s">
        <v>215</v>
      </c>
      <c r="DV288" s="60" t="s">
        <v>215</v>
      </c>
      <c r="DW288" s="60" t="s">
        <v>215</v>
      </c>
      <c r="DX288" s="60" t="s">
        <v>215</v>
      </c>
      <c r="DY288" s="60" t="s">
        <v>215</v>
      </c>
      <c r="DZ288" s="60" t="s">
        <v>215</v>
      </c>
      <c r="EA288" s="60" t="s">
        <v>215</v>
      </c>
      <c r="EB288" s="60" t="s">
        <v>215</v>
      </c>
      <c r="EC288" s="60" t="s">
        <v>215</v>
      </c>
      <c r="ED288" s="60" t="s">
        <v>215</v>
      </c>
      <c r="EE288" s="60" t="s">
        <v>215</v>
      </c>
      <c r="EF288" s="60" t="s">
        <v>215</v>
      </c>
      <c r="EG288" s="60" t="s">
        <v>215</v>
      </c>
      <c r="EH288" s="149"/>
      <c r="EI288" s="149"/>
      <c r="EJ288" s="149"/>
      <c r="EK288" s="149"/>
      <c r="EL288" s="149"/>
      <c r="EN288" s="138">
        <v>160</v>
      </c>
      <c r="EO288" s="89">
        <v>2080</v>
      </c>
      <c r="EP288" s="89">
        <v>2090</v>
      </c>
      <c r="EQ288" s="89">
        <v>2100</v>
      </c>
      <c r="ER288" s="89">
        <v>2110</v>
      </c>
      <c r="ES288" s="89">
        <v>2120</v>
      </c>
      <c r="ET288" s="89">
        <v>2130</v>
      </c>
      <c r="EU288" s="89">
        <v>2140</v>
      </c>
      <c r="EV288" s="89">
        <v>2150</v>
      </c>
      <c r="EW288" s="89">
        <v>2160</v>
      </c>
      <c r="EX288" s="89">
        <v>2170</v>
      </c>
      <c r="EY288" s="89">
        <v>2180</v>
      </c>
      <c r="EZ288" s="89">
        <v>4090</v>
      </c>
      <c r="FA288" s="89">
        <v>4100</v>
      </c>
      <c r="FB288" s="89">
        <v>4110</v>
      </c>
      <c r="FC288" s="89">
        <v>4120</v>
      </c>
      <c r="FD288" s="89">
        <v>4130</v>
      </c>
      <c r="FE288" s="89">
        <v>4140</v>
      </c>
      <c r="FF288" s="89">
        <v>4150</v>
      </c>
      <c r="FG288" s="89">
        <v>4160</v>
      </c>
      <c r="FH288" s="89">
        <v>4170</v>
      </c>
      <c r="FI288" s="89">
        <v>4180</v>
      </c>
      <c r="FJ288" s="89">
        <v>4190</v>
      </c>
      <c r="FK288" s="89">
        <v>4200</v>
      </c>
      <c r="FL288" s="89">
        <v>4210</v>
      </c>
      <c r="FM288" s="89">
        <v>4220</v>
      </c>
      <c r="FN288" s="89">
        <v>4230</v>
      </c>
      <c r="FO288" s="89">
        <v>4240</v>
      </c>
      <c r="FP288" s="89">
        <v>4250</v>
      </c>
      <c r="FQ288" s="89">
        <v>4260</v>
      </c>
      <c r="FR288" s="89">
        <v>4270</v>
      </c>
      <c r="FS288" s="89">
        <v>4280</v>
      </c>
      <c r="FT288" s="89">
        <v>4290</v>
      </c>
      <c r="FU288" s="89">
        <v>4300</v>
      </c>
      <c r="FV288" s="89">
        <v>4310</v>
      </c>
      <c r="FW288" s="89">
        <v>4320</v>
      </c>
      <c r="FX288" s="89">
        <v>4330</v>
      </c>
      <c r="FY288" s="89">
        <v>4340</v>
      </c>
      <c r="FZ288" s="89">
        <v>4350</v>
      </c>
      <c r="GA288" s="89">
        <v>4360</v>
      </c>
      <c r="GB288" s="64">
        <v>3047.476960118729</v>
      </c>
      <c r="GC288" s="64">
        <v>3054.5432073029842</v>
      </c>
    </row>
    <row r="289" spans="6:186" ht="30" customHeight="1" x14ac:dyDescent="0.25">
      <c r="H289" s="138">
        <v>165</v>
      </c>
      <c r="I289" s="60">
        <v>1177.2</v>
      </c>
      <c r="J289" s="60">
        <v>1189.2</v>
      </c>
      <c r="K289" s="60">
        <v>1201.2</v>
      </c>
      <c r="L289" s="60">
        <v>1213.2</v>
      </c>
      <c r="M289" s="60">
        <v>1225.2</v>
      </c>
      <c r="N289" s="60">
        <v>1237.2</v>
      </c>
      <c r="O289" s="60">
        <v>1249.2</v>
      </c>
      <c r="P289" s="60">
        <v>1261.2</v>
      </c>
      <c r="Q289" s="60">
        <v>1273.2</v>
      </c>
      <c r="R289" s="60">
        <v>1285.2</v>
      </c>
      <c r="S289" s="60">
        <v>1297.2</v>
      </c>
      <c r="T289" s="60">
        <v>1638.0699423140616</v>
      </c>
      <c r="U289" s="60">
        <v>1645.6260768514114</v>
      </c>
      <c r="V289" s="60">
        <v>1653.1822113887613</v>
      </c>
      <c r="W289" s="60">
        <v>1660.7383459261109</v>
      </c>
      <c r="X289" s="60">
        <v>1668.294480463461</v>
      </c>
      <c r="Y289" s="60">
        <v>1675.8506150008106</v>
      </c>
      <c r="Z289" s="60">
        <v>1683.4067495381605</v>
      </c>
      <c r="AA289" s="60">
        <v>1690.9628840755106</v>
      </c>
      <c r="AB289" s="60">
        <v>1698.5190186128605</v>
      </c>
      <c r="AC289" s="60">
        <v>1706.0751531502085</v>
      </c>
      <c r="AD289" s="60">
        <v>1713.6312876875566</v>
      </c>
      <c r="AE289" s="60">
        <v>1721.1874222249053</v>
      </c>
      <c r="AF289" s="60">
        <v>1728.7435567622538</v>
      </c>
      <c r="AG289" s="60">
        <v>1736.299691299602</v>
      </c>
      <c r="AH289" s="60">
        <v>1743.8558258369503</v>
      </c>
      <c r="AI289" s="60">
        <v>2212.73417445216</v>
      </c>
      <c r="AJ289" s="60">
        <v>2220.7324142526659</v>
      </c>
      <c r="AK289" s="60">
        <v>2228.7306540531717</v>
      </c>
      <c r="AL289" s="60">
        <v>2236.7288938536776</v>
      </c>
      <c r="AM289" s="60">
        <v>2244.7271336541839</v>
      </c>
      <c r="AN289" s="60">
        <v>2252.7253734546903</v>
      </c>
      <c r="AO289" s="60">
        <v>2260.7236132551961</v>
      </c>
      <c r="AP289" s="60">
        <v>2268.7218530557025</v>
      </c>
      <c r="AQ289" s="60">
        <v>2276.7200928562079</v>
      </c>
      <c r="AR289" s="60">
        <v>2284.7183326567138</v>
      </c>
      <c r="AS289" s="60">
        <v>2292.716572457221</v>
      </c>
      <c r="AT289" s="60">
        <v>2300.7148122577264</v>
      </c>
      <c r="AU289" s="60">
        <v>2308.7130520582327</v>
      </c>
      <c r="AV289" s="60">
        <v>2316.7112918587386</v>
      </c>
      <c r="AW289" s="60">
        <v>2324.7095316592458</v>
      </c>
      <c r="AX289" s="25"/>
      <c r="AZ289" s="137">
        <v>165</v>
      </c>
      <c r="BA289" s="59">
        <v>1558.7665688216696</v>
      </c>
      <c r="BB289" s="59">
        <v>1572.2665688216696</v>
      </c>
      <c r="BC289" s="59">
        <v>1585.7665688216696</v>
      </c>
      <c r="BD289" s="59">
        <v>1599.2665688216696</v>
      </c>
      <c r="BE289" s="59">
        <v>1612.7665688216696</v>
      </c>
      <c r="BF289" s="59">
        <v>1626.2665688216696</v>
      </c>
      <c r="BG289" s="59">
        <v>1639.7665688216696</v>
      </c>
      <c r="BH289" s="59">
        <v>1653.2665688216696</v>
      </c>
      <c r="BI289" s="59">
        <v>1666.7665688216696</v>
      </c>
      <c r="BJ289" s="59">
        <v>1680.2665688216696</v>
      </c>
      <c r="BK289" s="59">
        <v>1693.7665688216696</v>
      </c>
      <c r="BL289" s="64">
        <v>2253.9300669768436</v>
      </c>
      <c r="BM289" s="64">
        <v>2260.7291537935025</v>
      </c>
      <c r="BN289" s="64">
        <v>2267.5282406101614</v>
      </c>
      <c r="BO289" s="64">
        <v>2274.3273274268208</v>
      </c>
      <c r="BP289" s="64">
        <v>2281.1264142434793</v>
      </c>
      <c r="BQ289" s="64">
        <v>2287.9255010601382</v>
      </c>
      <c r="BR289" s="64">
        <v>2294.7245878767972</v>
      </c>
      <c r="BS289" s="64">
        <v>2301.5236746934561</v>
      </c>
      <c r="BT289" s="64">
        <v>2308.322761510115</v>
      </c>
      <c r="BU289" s="64">
        <v>2315.1218483267721</v>
      </c>
      <c r="BV289" s="64">
        <v>2321.9209351434292</v>
      </c>
      <c r="BW289" s="64">
        <v>2328.7200219600873</v>
      </c>
      <c r="BX289" s="64">
        <v>2335.5191087767439</v>
      </c>
      <c r="BY289" s="64">
        <v>2342.3181955934015</v>
      </c>
      <c r="BZ289" s="64">
        <v>2349.117282410059</v>
      </c>
      <c r="CA289" s="64">
        <v>3031.0260078288516</v>
      </c>
      <c r="CB289" s="64">
        <v>3038.2229893823514</v>
      </c>
      <c r="CC289" s="64">
        <v>3045.4199709358509</v>
      </c>
      <c r="CD289" s="64">
        <v>3052.6169524893498</v>
      </c>
      <c r="CE289" s="64">
        <v>3059.8139340428502</v>
      </c>
      <c r="CF289" s="64">
        <v>3067.0109155963487</v>
      </c>
      <c r="CG289" s="64">
        <v>3074.2078971498486</v>
      </c>
      <c r="CH289" s="64">
        <v>3081.4048787033475</v>
      </c>
      <c r="CI289" s="64">
        <v>3088.601860256847</v>
      </c>
      <c r="CJ289" s="64">
        <v>3095.7988418103469</v>
      </c>
      <c r="CK289" s="64">
        <v>3102.9958233638463</v>
      </c>
      <c r="CL289" s="64">
        <v>3110.1928049173462</v>
      </c>
      <c r="CM289" s="64">
        <v>3117.3897864708456</v>
      </c>
      <c r="CN289" s="64">
        <v>3124.586768024345</v>
      </c>
      <c r="CO289" s="64">
        <v>3131.7837495778444</v>
      </c>
      <c r="CP289" s="25"/>
      <c r="CR289" s="137">
        <v>165</v>
      </c>
      <c r="CS289" s="89">
        <v>1530</v>
      </c>
      <c r="CT289" s="89">
        <v>1535</v>
      </c>
      <c r="CU289" s="89">
        <v>1540</v>
      </c>
      <c r="CV289" s="89">
        <v>1545</v>
      </c>
      <c r="CW289" s="89">
        <v>1550</v>
      </c>
      <c r="CX289" s="89">
        <v>1555</v>
      </c>
      <c r="CY289" s="89">
        <v>1560</v>
      </c>
      <c r="CZ289" s="89">
        <v>1565</v>
      </c>
      <c r="DA289" s="89">
        <v>1570</v>
      </c>
      <c r="DB289" s="89">
        <v>1575</v>
      </c>
      <c r="DC289" s="60" t="s">
        <v>215</v>
      </c>
      <c r="DD289" s="60" t="s">
        <v>215</v>
      </c>
      <c r="DE289" s="60" t="s">
        <v>215</v>
      </c>
      <c r="DF289" s="60" t="s">
        <v>215</v>
      </c>
      <c r="DG289" s="60" t="s">
        <v>215</v>
      </c>
      <c r="DH289" s="60" t="s">
        <v>215</v>
      </c>
      <c r="DI289" s="60" t="s">
        <v>215</v>
      </c>
      <c r="DJ289" s="60" t="s">
        <v>215</v>
      </c>
      <c r="DK289" s="60" t="s">
        <v>215</v>
      </c>
      <c r="DL289" s="60" t="s">
        <v>215</v>
      </c>
      <c r="DM289" s="60" t="s">
        <v>215</v>
      </c>
      <c r="DN289" s="60" t="s">
        <v>215</v>
      </c>
      <c r="DO289" s="60" t="s">
        <v>215</v>
      </c>
      <c r="DP289" s="60" t="s">
        <v>215</v>
      </c>
      <c r="DQ289" s="60" t="s">
        <v>215</v>
      </c>
      <c r="DR289" s="60" t="s">
        <v>215</v>
      </c>
      <c r="DS289" s="60" t="s">
        <v>215</v>
      </c>
      <c r="DT289" s="60" t="s">
        <v>215</v>
      </c>
      <c r="DU289" s="60" t="s">
        <v>215</v>
      </c>
      <c r="DV289" s="60" t="s">
        <v>215</v>
      </c>
      <c r="DW289" s="60" t="s">
        <v>215</v>
      </c>
      <c r="DX289" s="60" t="s">
        <v>215</v>
      </c>
      <c r="DY289" s="60" t="s">
        <v>215</v>
      </c>
      <c r="DZ289" s="60" t="s">
        <v>215</v>
      </c>
      <c r="EA289" s="60" t="s">
        <v>215</v>
      </c>
      <c r="EB289" s="60" t="s">
        <v>215</v>
      </c>
      <c r="EC289" s="60" t="s">
        <v>215</v>
      </c>
      <c r="ED289" s="60" t="s">
        <v>215</v>
      </c>
      <c r="EE289" s="60" t="s">
        <v>215</v>
      </c>
      <c r="EF289" s="60" t="s">
        <v>215</v>
      </c>
      <c r="EG289" s="60" t="s">
        <v>215</v>
      </c>
      <c r="EH289" s="149"/>
      <c r="EI289" s="149"/>
      <c r="EJ289" s="149"/>
      <c r="EK289" s="149"/>
      <c r="EL289" s="149"/>
      <c r="EN289" s="138">
        <v>165</v>
      </c>
      <c r="EO289" s="89">
        <v>2130</v>
      </c>
      <c r="EP289" s="89">
        <v>2140</v>
      </c>
      <c r="EQ289" s="89">
        <v>2150</v>
      </c>
      <c r="ER289" s="89">
        <v>2160</v>
      </c>
      <c r="ES289" s="89">
        <v>2170</v>
      </c>
      <c r="ET289" s="89">
        <v>2180</v>
      </c>
      <c r="EU289" s="89">
        <v>2190</v>
      </c>
      <c r="EV289" s="89">
        <v>2200</v>
      </c>
      <c r="EW289" s="89">
        <v>2210</v>
      </c>
      <c r="EX289" s="89">
        <v>2220</v>
      </c>
      <c r="EY289" s="89">
        <v>2230</v>
      </c>
      <c r="EZ289" s="89">
        <v>4190</v>
      </c>
      <c r="FA289" s="89">
        <v>4200</v>
      </c>
      <c r="FB289" s="89">
        <v>4210</v>
      </c>
      <c r="FC289" s="89">
        <v>4220</v>
      </c>
      <c r="FD289" s="89">
        <v>4230</v>
      </c>
      <c r="FE289" s="89">
        <v>4240</v>
      </c>
      <c r="FF289" s="89">
        <v>4250</v>
      </c>
      <c r="FG289" s="89">
        <v>4260</v>
      </c>
      <c r="FH289" s="89">
        <v>4270</v>
      </c>
      <c r="FI289" s="89">
        <v>4280</v>
      </c>
      <c r="FJ289" s="89">
        <v>4290</v>
      </c>
      <c r="FK289" s="89">
        <v>4300</v>
      </c>
      <c r="FL289" s="89">
        <v>4310</v>
      </c>
      <c r="FM289" s="89">
        <v>4320</v>
      </c>
      <c r="FN289" s="89">
        <v>4330</v>
      </c>
      <c r="FO289" s="89">
        <v>4340</v>
      </c>
      <c r="FP289" s="89">
        <v>4350</v>
      </c>
      <c r="FQ289" s="89">
        <v>4360</v>
      </c>
      <c r="FR289" s="89">
        <v>4370</v>
      </c>
      <c r="FS289" s="89">
        <v>4380</v>
      </c>
      <c r="FT289" s="89">
        <v>4390</v>
      </c>
      <c r="FU289" s="89">
        <v>4400</v>
      </c>
      <c r="FV289" s="89">
        <v>4410</v>
      </c>
      <c r="FW289" s="89">
        <v>4420</v>
      </c>
      <c r="FX289" s="89">
        <v>4430</v>
      </c>
      <c r="FY289" s="89">
        <v>4440</v>
      </c>
      <c r="FZ289" s="89">
        <v>4450</v>
      </c>
      <c r="GA289" s="89">
        <v>4460</v>
      </c>
      <c r="GB289" s="64">
        <v>3124.586768024345</v>
      </c>
      <c r="GC289" s="64">
        <v>3131.7837495778444</v>
      </c>
    </row>
    <row r="290" spans="6:186" ht="30" customHeight="1" x14ac:dyDescent="0.25">
      <c r="H290" s="138">
        <v>170</v>
      </c>
      <c r="I290" s="60">
        <v>1207.2</v>
      </c>
      <c r="J290" s="60">
        <v>1219.2</v>
      </c>
      <c r="K290" s="60">
        <v>1231.2</v>
      </c>
      <c r="L290" s="60">
        <v>1243.2</v>
      </c>
      <c r="M290" s="60">
        <v>1255.2</v>
      </c>
      <c r="N290" s="60">
        <v>1267.2</v>
      </c>
      <c r="O290" s="60">
        <v>1279.2</v>
      </c>
      <c r="P290" s="60">
        <v>1291.2</v>
      </c>
      <c r="Q290" s="60">
        <v>1303.2</v>
      </c>
      <c r="R290" s="60">
        <v>1315.2</v>
      </c>
      <c r="S290" s="60">
        <v>1327.2</v>
      </c>
      <c r="T290" s="60">
        <v>1672.9379772213865</v>
      </c>
      <c r="U290" s="60">
        <v>1680.6393721690083</v>
      </c>
      <c r="V290" s="60">
        <v>1688.3407671166299</v>
      </c>
      <c r="W290" s="60">
        <v>1696.0421620642521</v>
      </c>
      <c r="X290" s="60">
        <v>1703.7435570118741</v>
      </c>
      <c r="Y290" s="60">
        <v>1711.4449519594955</v>
      </c>
      <c r="Z290" s="60">
        <v>1719.1463469071177</v>
      </c>
      <c r="AA290" s="60">
        <v>1726.8477418547398</v>
      </c>
      <c r="AB290" s="60">
        <v>1734.5491368023611</v>
      </c>
      <c r="AC290" s="60">
        <v>1742.250531749982</v>
      </c>
      <c r="AD290" s="60">
        <v>1749.9519266976022</v>
      </c>
      <c r="AE290" s="60">
        <v>1757.6533216452226</v>
      </c>
      <c r="AF290" s="60">
        <v>1765.3547165928428</v>
      </c>
      <c r="AG290" s="60">
        <v>1773.056111540463</v>
      </c>
      <c r="AH290" s="60">
        <v>1780.7575064880839</v>
      </c>
      <c r="AI290" s="60">
        <v>2259.9022383665447</v>
      </c>
      <c r="AJ290" s="60">
        <v>2268.045738577322</v>
      </c>
      <c r="AK290" s="60">
        <v>2276.1892387881003</v>
      </c>
      <c r="AL290" s="60">
        <v>2284.3327389988785</v>
      </c>
      <c r="AM290" s="60">
        <v>2292.4762392096568</v>
      </c>
      <c r="AN290" s="60">
        <v>2300.6197394204355</v>
      </c>
      <c r="AO290" s="60">
        <v>2308.7632396312138</v>
      </c>
      <c r="AP290" s="60">
        <v>2316.9067398419911</v>
      </c>
      <c r="AQ290" s="60">
        <v>2325.0502400527689</v>
      </c>
      <c r="AR290" s="60">
        <v>2333.1937402635476</v>
      </c>
      <c r="AS290" s="60">
        <v>2341.3372404743259</v>
      </c>
      <c r="AT290" s="60">
        <v>2349.4807406851041</v>
      </c>
      <c r="AU290" s="60">
        <v>2357.6242408958824</v>
      </c>
      <c r="AV290" s="60">
        <v>2365.7677411066597</v>
      </c>
      <c r="AW290" s="60">
        <v>2373.911241317438</v>
      </c>
      <c r="AX290" s="25"/>
      <c r="AZ290" s="137">
        <v>170</v>
      </c>
      <c r="BA290" s="59">
        <v>1599.2665688216696</v>
      </c>
      <c r="BB290" s="59">
        <v>1612.7665688216696</v>
      </c>
      <c r="BC290" s="59">
        <v>1626.2665688216696</v>
      </c>
      <c r="BD290" s="59">
        <v>1639.7665688216696</v>
      </c>
      <c r="BE290" s="59">
        <v>1653.2665688216696</v>
      </c>
      <c r="BF290" s="59">
        <v>1666.7665688216696</v>
      </c>
      <c r="BG290" s="59">
        <v>1680.2665688216696</v>
      </c>
      <c r="BH290" s="59">
        <v>1693.7665688216696</v>
      </c>
      <c r="BI290" s="59">
        <v>1707.2665688216696</v>
      </c>
      <c r="BJ290" s="59">
        <v>1720.7665688216696</v>
      </c>
      <c r="BK290" s="59">
        <v>1734.2665688216696</v>
      </c>
      <c r="BL290" s="64">
        <v>2310.0301925135614</v>
      </c>
      <c r="BM290" s="64">
        <v>2316.9600136994654</v>
      </c>
      <c r="BN290" s="64">
        <v>2323.8898348853686</v>
      </c>
      <c r="BO290" s="64">
        <v>2330.8196560712727</v>
      </c>
      <c r="BP290" s="64">
        <v>2337.7494772571763</v>
      </c>
      <c r="BQ290" s="64">
        <v>2344.6792984430799</v>
      </c>
      <c r="BR290" s="64">
        <v>2351.6091196289831</v>
      </c>
      <c r="BS290" s="64">
        <v>2358.5389408148872</v>
      </c>
      <c r="BT290" s="64">
        <v>2365.4687620007903</v>
      </c>
      <c r="BU290" s="64">
        <v>2372.398583186693</v>
      </c>
      <c r="BV290" s="64">
        <v>2379.3284043725948</v>
      </c>
      <c r="BW290" s="64">
        <v>2386.2582255584975</v>
      </c>
      <c r="BX290" s="64">
        <v>2393.1880467443998</v>
      </c>
      <c r="BY290" s="64">
        <v>2400.1178679303016</v>
      </c>
      <c r="BZ290" s="64">
        <v>2407.0476891162048</v>
      </c>
      <c r="CA290" s="64">
        <v>3106.4362689342847</v>
      </c>
      <c r="CB290" s="64">
        <v>3113.7639848570293</v>
      </c>
      <c r="CC290" s="64">
        <v>3121.0917007797734</v>
      </c>
      <c r="CD290" s="64">
        <v>3128.419416702518</v>
      </c>
      <c r="CE290" s="64">
        <v>3135.7471326252621</v>
      </c>
      <c r="CF290" s="64">
        <v>3143.0748485480067</v>
      </c>
      <c r="CG290" s="64">
        <v>3150.4025644707503</v>
      </c>
      <c r="CH290" s="64">
        <v>3157.7302803934949</v>
      </c>
      <c r="CI290" s="64">
        <v>3165.057996316239</v>
      </c>
      <c r="CJ290" s="64">
        <v>3172.3857122389832</v>
      </c>
      <c r="CK290" s="64">
        <v>3179.7134281617273</v>
      </c>
      <c r="CL290" s="64">
        <v>3187.0411440844719</v>
      </c>
      <c r="CM290" s="64">
        <v>3194.368860007216</v>
      </c>
      <c r="CN290" s="64">
        <v>3201.6965759299615</v>
      </c>
      <c r="CO290" s="64">
        <v>3209.0242918527056</v>
      </c>
      <c r="CP290" s="25"/>
      <c r="CR290" s="137">
        <v>170</v>
      </c>
      <c r="CS290" s="89">
        <v>1566</v>
      </c>
      <c r="CT290" s="89">
        <v>1571</v>
      </c>
      <c r="CU290" s="89">
        <v>1576</v>
      </c>
      <c r="CV290" s="89">
        <v>1581</v>
      </c>
      <c r="CW290" s="89">
        <v>1586</v>
      </c>
      <c r="CX290" s="89">
        <v>1591</v>
      </c>
      <c r="CY290" s="89">
        <v>1596</v>
      </c>
      <c r="CZ290" s="89">
        <v>1601</v>
      </c>
      <c r="DA290" s="89">
        <v>1606</v>
      </c>
      <c r="DB290" s="89">
        <v>1611</v>
      </c>
      <c r="DC290" s="60" t="s">
        <v>215</v>
      </c>
      <c r="DD290" s="60" t="s">
        <v>215</v>
      </c>
      <c r="DE290" s="60" t="s">
        <v>215</v>
      </c>
      <c r="DF290" s="60" t="s">
        <v>215</v>
      </c>
      <c r="DG290" s="60" t="s">
        <v>215</v>
      </c>
      <c r="DH290" s="60" t="s">
        <v>215</v>
      </c>
      <c r="DI290" s="60" t="s">
        <v>215</v>
      </c>
      <c r="DJ290" s="60" t="s">
        <v>215</v>
      </c>
      <c r="DK290" s="60" t="s">
        <v>215</v>
      </c>
      <c r="DL290" s="60" t="s">
        <v>215</v>
      </c>
      <c r="DM290" s="60" t="s">
        <v>215</v>
      </c>
      <c r="DN290" s="60" t="s">
        <v>215</v>
      </c>
      <c r="DO290" s="60" t="s">
        <v>215</v>
      </c>
      <c r="DP290" s="60" t="s">
        <v>215</v>
      </c>
      <c r="DQ290" s="60" t="s">
        <v>215</v>
      </c>
      <c r="DR290" s="60" t="s">
        <v>215</v>
      </c>
      <c r="DS290" s="60" t="s">
        <v>215</v>
      </c>
      <c r="DT290" s="60" t="s">
        <v>215</v>
      </c>
      <c r="DU290" s="60" t="s">
        <v>215</v>
      </c>
      <c r="DV290" s="60" t="s">
        <v>215</v>
      </c>
      <c r="DW290" s="60" t="s">
        <v>215</v>
      </c>
      <c r="DX290" s="60" t="s">
        <v>215</v>
      </c>
      <c r="DY290" s="60" t="s">
        <v>215</v>
      </c>
      <c r="DZ290" s="60" t="s">
        <v>215</v>
      </c>
      <c r="EA290" s="60" t="s">
        <v>215</v>
      </c>
      <c r="EB290" s="60" t="s">
        <v>215</v>
      </c>
      <c r="EC290" s="60" t="s">
        <v>215</v>
      </c>
      <c r="ED290" s="60" t="s">
        <v>215</v>
      </c>
      <c r="EE290" s="60" t="s">
        <v>215</v>
      </c>
      <c r="EF290" s="60" t="s">
        <v>215</v>
      </c>
      <c r="EG290" s="60" t="s">
        <v>215</v>
      </c>
      <c r="EH290" s="149"/>
      <c r="EI290" s="149"/>
      <c r="EJ290" s="149"/>
      <c r="EK290" s="149"/>
      <c r="EL290" s="149"/>
      <c r="EN290" s="138">
        <v>170</v>
      </c>
      <c r="EO290" s="89">
        <v>2180</v>
      </c>
      <c r="EP290" s="89">
        <v>2190</v>
      </c>
      <c r="EQ290" s="89">
        <v>2200</v>
      </c>
      <c r="ER290" s="89">
        <v>2210</v>
      </c>
      <c r="ES290" s="89">
        <v>2220</v>
      </c>
      <c r="ET290" s="89">
        <v>2230</v>
      </c>
      <c r="EU290" s="89">
        <v>2240</v>
      </c>
      <c r="EV290" s="89">
        <v>2250</v>
      </c>
      <c r="EW290" s="89">
        <v>2260</v>
      </c>
      <c r="EX290" s="89">
        <v>2270</v>
      </c>
      <c r="EY290" s="89">
        <v>2280</v>
      </c>
      <c r="EZ290" s="89">
        <v>4290</v>
      </c>
      <c r="FA290" s="89">
        <v>4300</v>
      </c>
      <c r="FB290" s="89">
        <v>4310</v>
      </c>
      <c r="FC290" s="89">
        <v>4320</v>
      </c>
      <c r="FD290" s="89">
        <v>4330</v>
      </c>
      <c r="FE290" s="89">
        <v>4340</v>
      </c>
      <c r="FF290" s="89">
        <v>4350</v>
      </c>
      <c r="FG290" s="89">
        <v>4360</v>
      </c>
      <c r="FH290" s="89">
        <v>4370</v>
      </c>
      <c r="FI290" s="89">
        <v>4380</v>
      </c>
      <c r="FJ290" s="89">
        <v>4390</v>
      </c>
      <c r="FK290" s="89">
        <v>4400</v>
      </c>
      <c r="FL290" s="89">
        <v>4410</v>
      </c>
      <c r="FM290" s="89">
        <v>4420</v>
      </c>
      <c r="FN290" s="89">
        <v>4430</v>
      </c>
      <c r="FO290" s="89">
        <v>4440</v>
      </c>
      <c r="FP290" s="89">
        <v>4450</v>
      </c>
      <c r="FQ290" s="89">
        <v>4460</v>
      </c>
      <c r="FR290" s="89">
        <v>4470</v>
      </c>
      <c r="FS290" s="89">
        <v>4480</v>
      </c>
      <c r="FT290" s="89">
        <v>4490</v>
      </c>
      <c r="FU290" s="89">
        <v>4500</v>
      </c>
      <c r="FV290" s="89">
        <v>4510</v>
      </c>
      <c r="FW290" s="89">
        <v>4520</v>
      </c>
      <c r="FX290" s="89">
        <v>4530</v>
      </c>
      <c r="FY290" s="89">
        <v>4540</v>
      </c>
      <c r="FZ290" s="89">
        <v>4550</v>
      </c>
      <c r="GA290" s="89">
        <v>4560</v>
      </c>
      <c r="GB290" s="64">
        <v>3201.6965759299615</v>
      </c>
      <c r="GC290" s="64">
        <v>3209.0242918527056</v>
      </c>
      <c r="GD290" s="25"/>
    </row>
    <row r="291" spans="6:186" ht="30" customHeight="1" x14ac:dyDescent="0.25">
      <c r="H291" s="138">
        <v>175</v>
      </c>
      <c r="I291" s="60">
        <v>1237.2</v>
      </c>
      <c r="J291" s="60">
        <v>1249.2</v>
      </c>
      <c r="K291" s="60">
        <v>1261.2</v>
      </c>
      <c r="L291" s="60">
        <v>1273.2</v>
      </c>
      <c r="M291" s="60">
        <v>1285.2</v>
      </c>
      <c r="N291" s="60">
        <v>1297.2</v>
      </c>
      <c r="O291" s="60">
        <v>1309.2</v>
      </c>
      <c r="P291" s="60">
        <v>1321.2</v>
      </c>
      <c r="Q291" s="60">
        <v>1333.2</v>
      </c>
      <c r="R291" s="60">
        <v>1345.2</v>
      </c>
      <c r="S291" s="60">
        <v>1357.2</v>
      </c>
      <c r="T291" s="60">
        <v>1707.8060121287115</v>
      </c>
      <c r="U291" s="60">
        <v>1715.6526674866054</v>
      </c>
      <c r="V291" s="60">
        <v>1723.4993228444991</v>
      </c>
      <c r="W291" s="60">
        <v>1731.3459782023931</v>
      </c>
      <c r="X291" s="60">
        <v>1739.192633560287</v>
      </c>
      <c r="Y291" s="60">
        <v>1747.0392889181812</v>
      </c>
      <c r="Z291" s="60">
        <v>1754.8859442760754</v>
      </c>
      <c r="AA291" s="60">
        <v>1762.7325996339691</v>
      </c>
      <c r="AB291" s="60">
        <v>1770.5792549918631</v>
      </c>
      <c r="AC291" s="60">
        <v>1778.4259103497552</v>
      </c>
      <c r="AD291" s="60">
        <v>1786.2725657076476</v>
      </c>
      <c r="AE291" s="60">
        <v>1794.1192210655402</v>
      </c>
      <c r="AF291" s="60">
        <v>1801.9658764234323</v>
      </c>
      <c r="AG291" s="60">
        <v>1809.8125317813249</v>
      </c>
      <c r="AH291" s="60">
        <v>1817.659187139217</v>
      </c>
      <c r="AI291" s="60">
        <v>2307.0703022809303</v>
      </c>
      <c r="AJ291" s="60">
        <v>2315.3590629019795</v>
      </c>
      <c r="AK291" s="60">
        <v>2323.6478235230293</v>
      </c>
      <c r="AL291" s="60">
        <v>2331.9365841440799</v>
      </c>
      <c r="AM291" s="60">
        <v>2340.2253447651296</v>
      </c>
      <c r="AN291" s="60">
        <v>2348.5141053861807</v>
      </c>
      <c r="AO291" s="60">
        <v>2356.80286600723</v>
      </c>
      <c r="AP291" s="60">
        <v>2365.0916266282811</v>
      </c>
      <c r="AQ291" s="60">
        <v>2373.3803872493304</v>
      </c>
      <c r="AR291" s="60">
        <v>2381.6691478703815</v>
      </c>
      <c r="AS291" s="60">
        <v>2389.9579084914303</v>
      </c>
      <c r="AT291" s="60">
        <v>2398.2466691124814</v>
      </c>
      <c r="AU291" s="60">
        <v>2406.5354297335316</v>
      </c>
      <c r="AV291" s="60">
        <v>2414.8241903545822</v>
      </c>
      <c r="AW291" s="60">
        <v>2423.112950975632</v>
      </c>
      <c r="AX291" s="25"/>
      <c r="AZ291" s="137">
        <v>175</v>
      </c>
      <c r="BA291" s="59">
        <v>1639.7665688216696</v>
      </c>
      <c r="BB291" s="59">
        <v>1653.2665688216696</v>
      </c>
      <c r="BC291" s="59">
        <v>1666.7665688216696</v>
      </c>
      <c r="BD291" s="59">
        <v>1680.2665688216696</v>
      </c>
      <c r="BE291" s="59">
        <v>1693.7665688216696</v>
      </c>
      <c r="BF291" s="59">
        <v>1707.2665688216696</v>
      </c>
      <c r="BG291" s="59">
        <v>1720.7665688216696</v>
      </c>
      <c r="BH291" s="59">
        <v>1734.2665688216696</v>
      </c>
      <c r="BI291" s="59">
        <v>1747.7665688216696</v>
      </c>
      <c r="BJ291" s="59">
        <v>1761.2665688216696</v>
      </c>
      <c r="BK291" s="59">
        <v>1774.7665688216696</v>
      </c>
      <c r="BL291" s="64">
        <v>2366.1303180502791</v>
      </c>
      <c r="BM291" s="64">
        <v>2373.1908736054274</v>
      </c>
      <c r="BN291" s="64">
        <v>2380.2514291605771</v>
      </c>
      <c r="BO291" s="64">
        <v>2387.3119847157254</v>
      </c>
      <c r="BP291" s="64">
        <v>2394.3725402708737</v>
      </c>
      <c r="BQ291" s="64">
        <v>2401.4330958260221</v>
      </c>
      <c r="BR291" s="64">
        <v>2408.4936513811708</v>
      </c>
      <c r="BS291" s="64">
        <v>2415.5542069363187</v>
      </c>
      <c r="BT291" s="64">
        <v>2422.6147624914679</v>
      </c>
      <c r="BU291" s="64">
        <v>2429.6753180466153</v>
      </c>
      <c r="BV291" s="64">
        <v>2436.7358736017613</v>
      </c>
      <c r="BW291" s="64">
        <v>2443.7964291569083</v>
      </c>
      <c r="BX291" s="64">
        <v>2450.8569847120557</v>
      </c>
      <c r="BY291" s="64">
        <v>2457.9175402672026</v>
      </c>
      <c r="BZ291" s="64">
        <v>2464.97809582235</v>
      </c>
      <c r="CA291" s="64">
        <v>3181.8465300397174</v>
      </c>
      <c r="CB291" s="64">
        <v>3189.3049803317072</v>
      </c>
      <c r="CC291" s="64">
        <v>3196.7634306236955</v>
      </c>
      <c r="CD291" s="64">
        <v>3204.2218809156852</v>
      </c>
      <c r="CE291" s="64">
        <v>3211.6803312076745</v>
      </c>
      <c r="CF291" s="64">
        <v>3219.1387814996629</v>
      </c>
      <c r="CG291" s="64">
        <v>3226.5972317916526</v>
      </c>
      <c r="CH291" s="64">
        <v>3234.0556820836418</v>
      </c>
      <c r="CI291" s="64">
        <v>3241.5141323756302</v>
      </c>
      <c r="CJ291" s="64">
        <v>3248.9725826676199</v>
      </c>
      <c r="CK291" s="64">
        <v>3256.4310329596092</v>
      </c>
      <c r="CL291" s="64">
        <v>3263.889483251598</v>
      </c>
      <c r="CM291" s="64">
        <v>3271.3479335435868</v>
      </c>
      <c r="CN291" s="64">
        <v>3278.806383835577</v>
      </c>
      <c r="CO291" s="64">
        <v>3286.2648341275653</v>
      </c>
      <c r="CP291" s="25"/>
      <c r="CR291" s="137">
        <v>175</v>
      </c>
      <c r="CS291" s="89">
        <v>1602</v>
      </c>
      <c r="CT291" s="89">
        <v>1607</v>
      </c>
      <c r="CU291" s="89">
        <v>1612</v>
      </c>
      <c r="CV291" s="89">
        <v>1617</v>
      </c>
      <c r="CW291" s="89">
        <v>1622</v>
      </c>
      <c r="CX291" s="89">
        <v>1627</v>
      </c>
      <c r="CY291" s="89">
        <v>1632</v>
      </c>
      <c r="CZ291" s="89">
        <v>1637</v>
      </c>
      <c r="DA291" s="89">
        <v>1642</v>
      </c>
      <c r="DB291" s="89">
        <v>1647</v>
      </c>
      <c r="DC291" s="60" t="s">
        <v>215</v>
      </c>
      <c r="DD291" s="60" t="s">
        <v>215</v>
      </c>
      <c r="DE291" s="60" t="s">
        <v>215</v>
      </c>
      <c r="DF291" s="60" t="s">
        <v>215</v>
      </c>
      <c r="DG291" s="60" t="s">
        <v>215</v>
      </c>
      <c r="DH291" s="60" t="s">
        <v>215</v>
      </c>
      <c r="DI291" s="60" t="s">
        <v>215</v>
      </c>
      <c r="DJ291" s="60" t="s">
        <v>215</v>
      </c>
      <c r="DK291" s="60" t="s">
        <v>215</v>
      </c>
      <c r="DL291" s="60" t="s">
        <v>215</v>
      </c>
      <c r="DM291" s="60" t="s">
        <v>215</v>
      </c>
      <c r="DN291" s="60" t="s">
        <v>215</v>
      </c>
      <c r="DO291" s="60" t="s">
        <v>215</v>
      </c>
      <c r="DP291" s="60" t="s">
        <v>215</v>
      </c>
      <c r="DQ291" s="60" t="s">
        <v>215</v>
      </c>
      <c r="DR291" s="60" t="s">
        <v>215</v>
      </c>
      <c r="DS291" s="60" t="s">
        <v>215</v>
      </c>
      <c r="DT291" s="60" t="s">
        <v>215</v>
      </c>
      <c r="DU291" s="60" t="s">
        <v>215</v>
      </c>
      <c r="DV291" s="60" t="s">
        <v>215</v>
      </c>
      <c r="DW291" s="60" t="s">
        <v>215</v>
      </c>
      <c r="DX291" s="60" t="s">
        <v>215</v>
      </c>
      <c r="DY291" s="60" t="s">
        <v>215</v>
      </c>
      <c r="DZ291" s="60" t="s">
        <v>215</v>
      </c>
      <c r="EA291" s="60" t="s">
        <v>215</v>
      </c>
      <c r="EB291" s="60" t="s">
        <v>215</v>
      </c>
      <c r="EC291" s="60" t="s">
        <v>215</v>
      </c>
      <c r="ED291" s="60" t="s">
        <v>215</v>
      </c>
      <c r="EE291" s="60" t="s">
        <v>215</v>
      </c>
      <c r="EF291" s="60" t="s">
        <v>215</v>
      </c>
      <c r="EG291" s="60" t="s">
        <v>215</v>
      </c>
      <c r="EH291" s="149"/>
      <c r="EI291" s="149"/>
      <c r="EJ291" s="149"/>
      <c r="EK291" s="149"/>
      <c r="EL291" s="149"/>
      <c r="EN291" s="138">
        <v>175</v>
      </c>
      <c r="EO291" s="89">
        <v>2230</v>
      </c>
      <c r="EP291" s="89">
        <v>2240</v>
      </c>
      <c r="EQ291" s="89">
        <v>2250</v>
      </c>
      <c r="ER291" s="89">
        <v>2260</v>
      </c>
      <c r="ES291" s="89">
        <v>2270</v>
      </c>
      <c r="ET291" s="89">
        <v>2280</v>
      </c>
      <c r="EU291" s="89">
        <v>2290</v>
      </c>
      <c r="EV291" s="89">
        <v>2300</v>
      </c>
      <c r="EW291" s="89">
        <v>2310</v>
      </c>
      <c r="EX291" s="89">
        <v>2320</v>
      </c>
      <c r="EY291" s="89">
        <v>2330</v>
      </c>
      <c r="EZ291" s="89">
        <v>4390</v>
      </c>
      <c r="FA291" s="89">
        <v>4400</v>
      </c>
      <c r="FB291" s="89">
        <v>4410</v>
      </c>
      <c r="FC291" s="89">
        <v>4420</v>
      </c>
      <c r="FD291" s="89">
        <v>4430</v>
      </c>
      <c r="FE291" s="89">
        <v>4440</v>
      </c>
      <c r="FF291" s="89">
        <v>4450</v>
      </c>
      <c r="FG291" s="89">
        <v>4460</v>
      </c>
      <c r="FH291" s="89">
        <v>4470</v>
      </c>
      <c r="FI291" s="89">
        <v>4480</v>
      </c>
      <c r="FJ291" s="89">
        <v>4490</v>
      </c>
      <c r="FK291" s="89">
        <v>4500</v>
      </c>
      <c r="FL291" s="89">
        <v>4510</v>
      </c>
      <c r="FM291" s="89">
        <v>4520</v>
      </c>
      <c r="FN291" s="89">
        <v>4530</v>
      </c>
      <c r="FO291" s="89">
        <v>4540</v>
      </c>
      <c r="FP291" s="89">
        <v>4550</v>
      </c>
      <c r="FQ291" s="89">
        <v>4560</v>
      </c>
      <c r="FR291" s="89">
        <v>4570</v>
      </c>
      <c r="FS291" s="89">
        <v>4580</v>
      </c>
      <c r="FT291" s="89">
        <v>4590</v>
      </c>
      <c r="FU291" s="89">
        <v>4600</v>
      </c>
      <c r="FV291" s="89">
        <v>4610</v>
      </c>
      <c r="FW291" s="89">
        <v>4620</v>
      </c>
      <c r="FX291" s="89">
        <v>4630</v>
      </c>
      <c r="FY291" s="89">
        <v>4640</v>
      </c>
      <c r="FZ291" s="89">
        <v>4650</v>
      </c>
      <c r="GA291" s="89">
        <v>4660</v>
      </c>
      <c r="GB291" s="64">
        <v>3278.806383835577</v>
      </c>
      <c r="GC291" s="64">
        <v>3286.2648341275653</v>
      </c>
      <c r="GD291" s="25"/>
    </row>
    <row r="292" spans="6:186" ht="30" customHeight="1" x14ac:dyDescent="0.25">
      <c r="H292" s="138">
        <v>180</v>
      </c>
      <c r="I292" s="60">
        <v>1267.2</v>
      </c>
      <c r="J292" s="60">
        <v>1279.2</v>
      </c>
      <c r="K292" s="60">
        <v>1291.2</v>
      </c>
      <c r="L292" s="60">
        <v>1303.2</v>
      </c>
      <c r="M292" s="60">
        <v>1315.2</v>
      </c>
      <c r="N292" s="60">
        <v>1327.2</v>
      </c>
      <c r="O292" s="60">
        <v>1339.2</v>
      </c>
      <c r="P292" s="60">
        <v>1351.2</v>
      </c>
      <c r="Q292" s="60">
        <v>1363.2</v>
      </c>
      <c r="R292" s="60">
        <v>1375.2</v>
      </c>
      <c r="S292" s="60">
        <v>1387.2</v>
      </c>
      <c r="T292" s="60">
        <v>1742.6740470360357</v>
      </c>
      <c r="U292" s="60">
        <v>1750.6659628042014</v>
      </c>
      <c r="V292" s="60">
        <v>1758.6578785723673</v>
      </c>
      <c r="W292" s="60">
        <v>1766.6497943405336</v>
      </c>
      <c r="X292" s="60">
        <v>1774.6417101086997</v>
      </c>
      <c r="Y292" s="60">
        <v>1782.6336258768656</v>
      </c>
      <c r="Z292" s="60">
        <v>1790.6255416450313</v>
      </c>
      <c r="AA292" s="60">
        <v>1798.6174574131971</v>
      </c>
      <c r="AB292" s="60">
        <v>1806.6093731813637</v>
      </c>
      <c r="AC292" s="60">
        <v>1814.6012889495282</v>
      </c>
      <c r="AD292" s="60">
        <v>1822.5932047176921</v>
      </c>
      <c r="AE292" s="60">
        <v>1830.5851204858566</v>
      </c>
      <c r="AF292" s="60">
        <v>1838.5770362540211</v>
      </c>
      <c r="AG292" s="60">
        <v>1846.5689520221854</v>
      </c>
      <c r="AH292" s="60">
        <v>1854.5608677903501</v>
      </c>
      <c r="AI292" s="60">
        <v>2354.2383661953154</v>
      </c>
      <c r="AJ292" s="60">
        <v>2362.6723872266375</v>
      </c>
      <c r="AK292" s="60">
        <v>2371.1064082579592</v>
      </c>
      <c r="AL292" s="60">
        <v>2379.5404292892813</v>
      </c>
      <c r="AM292" s="60">
        <v>2387.9744503206039</v>
      </c>
      <c r="AN292" s="60">
        <v>2396.408471351926</v>
      </c>
      <c r="AO292" s="60">
        <v>2404.8424923832476</v>
      </c>
      <c r="AP292" s="60">
        <v>2413.2765134145702</v>
      </c>
      <c r="AQ292" s="60">
        <v>2421.7105344458914</v>
      </c>
      <c r="AR292" s="60">
        <v>2430.144555477214</v>
      </c>
      <c r="AS292" s="60">
        <v>2438.578576508537</v>
      </c>
      <c r="AT292" s="60">
        <v>2447.0125975398591</v>
      </c>
      <c r="AU292" s="60">
        <v>2455.4466185711817</v>
      </c>
      <c r="AV292" s="60">
        <v>2463.8806396025034</v>
      </c>
      <c r="AW292" s="60">
        <v>2472.3146606338255</v>
      </c>
      <c r="AX292" s="25"/>
      <c r="AZ292" s="137">
        <v>180</v>
      </c>
      <c r="BA292" s="59">
        <v>1680.2665688216696</v>
      </c>
      <c r="BB292" s="59">
        <v>1693.7665688216696</v>
      </c>
      <c r="BC292" s="59">
        <v>1707.2665688216696</v>
      </c>
      <c r="BD292" s="59">
        <v>1720.7665688216696</v>
      </c>
      <c r="BE292" s="59">
        <v>1734.2665688216696</v>
      </c>
      <c r="BF292" s="59">
        <v>1747.7665688216696</v>
      </c>
      <c r="BG292" s="59">
        <v>1761.2665688216696</v>
      </c>
      <c r="BH292" s="59">
        <v>1774.7665688216696</v>
      </c>
      <c r="BI292" s="59">
        <v>1788.2665688216696</v>
      </c>
      <c r="BJ292" s="59">
        <v>1801.7665688216696</v>
      </c>
      <c r="BK292" s="59">
        <v>1815.2665688216696</v>
      </c>
      <c r="BL292" s="64">
        <v>2422.2304435869974</v>
      </c>
      <c r="BM292" s="64">
        <v>2429.4217335113904</v>
      </c>
      <c r="BN292" s="64">
        <v>2436.6130234357843</v>
      </c>
      <c r="BO292" s="64">
        <v>2443.8043133601777</v>
      </c>
      <c r="BP292" s="64">
        <v>2450.9956032845707</v>
      </c>
      <c r="BQ292" s="64">
        <v>2458.1868932089637</v>
      </c>
      <c r="BR292" s="64">
        <v>2465.3781831333577</v>
      </c>
      <c r="BS292" s="64">
        <v>2472.5694730577507</v>
      </c>
      <c r="BT292" s="64">
        <v>2479.7607629821446</v>
      </c>
      <c r="BU292" s="64">
        <v>2486.9520529065358</v>
      </c>
      <c r="BV292" s="64">
        <v>2494.1433428309283</v>
      </c>
      <c r="BW292" s="64">
        <v>2501.3346327553199</v>
      </c>
      <c r="BX292" s="64">
        <v>2508.5259226797116</v>
      </c>
      <c r="BY292" s="64">
        <v>2515.7172126041041</v>
      </c>
      <c r="BZ292" s="64">
        <v>2522.9085025284958</v>
      </c>
      <c r="CA292" s="64">
        <v>3257.2567911451506</v>
      </c>
      <c r="CB292" s="64">
        <v>3264.8459758063836</v>
      </c>
      <c r="CC292" s="64">
        <v>3272.4351604676176</v>
      </c>
      <c r="CD292" s="64">
        <v>3280.024345128852</v>
      </c>
      <c r="CE292" s="64">
        <v>3287.613529790086</v>
      </c>
      <c r="CF292" s="64">
        <v>3295.2027144513195</v>
      </c>
      <c r="CG292" s="64">
        <v>3302.7918991125543</v>
      </c>
      <c r="CH292" s="64">
        <v>3310.3810837737874</v>
      </c>
      <c r="CI292" s="64">
        <v>3317.9702684350209</v>
      </c>
      <c r="CJ292" s="64">
        <v>3325.5594530962549</v>
      </c>
      <c r="CK292" s="64">
        <v>3333.1486377574893</v>
      </c>
      <c r="CL292" s="64">
        <v>3340.7378224187232</v>
      </c>
      <c r="CM292" s="64">
        <v>3348.3270070799576</v>
      </c>
      <c r="CN292" s="64">
        <v>3355.9161917411911</v>
      </c>
      <c r="CO292" s="64">
        <v>3363.5053764024251</v>
      </c>
      <c r="CP292" s="25"/>
      <c r="CR292" s="137">
        <v>180</v>
      </c>
      <c r="CS292" s="89">
        <v>1638</v>
      </c>
      <c r="CT292" s="89">
        <v>1643</v>
      </c>
      <c r="CU292" s="89">
        <v>1648</v>
      </c>
      <c r="CV292" s="89">
        <v>1653</v>
      </c>
      <c r="CW292" s="89">
        <v>1658</v>
      </c>
      <c r="CX292" s="89">
        <v>1663</v>
      </c>
      <c r="CY292" s="89">
        <v>1668</v>
      </c>
      <c r="CZ292" s="89">
        <v>1673</v>
      </c>
      <c r="DA292" s="89">
        <v>1678</v>
      </c>
      <c r="DB292" s="89">
        <v>1683</v>
      </c>
      <c r="DC292" s="60" t="s">
        <v>215</v>
      </c>
      <c r="DD292" s="60" t="s">
        <v>215</v>
      </c>
      <c r="DE292" s="60" t="s">
        <v>215</v>
      </c>
      <c r="DF292" s="60" t="s">
        <v>215</v>
      </c>
      <c r="DG292" s="60" t="s">
        <v>215</v>
      </c>
      <c r="DH292" s="60" t="s">
        <v>215</v>
      </c>
      <c r="DI292" s="60" t="s">
        <v>215</v>
      </c>
      <c r="DJ292" s="60" t="s">
        <v>215</v>
      </c>
      <c r="DK292" s="60" t="s">
        <v>215</v>
      </c>
      <c r="DL292" s="60" t="s">
        <v>215</v>
      </c>
      <c r="DM292" s="60" t="s">
        <v>215</v>
      </c>
      <c r="DN292" s="60" t="s">
        <v>215</v>
      </c>
      <c r="DO292" s="60" t="s">
        <v>215</v>
      </c>
      <c r="DP292" s="60" t="s">
        <v>215</v>
      </c>
      <c r="DQ292" s="60" t="s">
        <v>215</v>
      </c>
      <c r="DR292" s="60" t="s">
        <v>215</v>
      </c>
      <c r="DS292" s="60" t="s">
        <v>215</v>
      </c>
      <c r="DT292" s="60" t="s">
        <v>215</v>
      </c>
      <c r="DU292" s="60" t="s">
        <v>215</v>
      </c>
      <c r="DV292" s="60" t="s">
        <v>215</v>
      </c>
      <c r="DW292" s="60" t="s">
        <v>215</v>
      </c>
      <c r="DX292" s="60" t="s">
        <v>215</v>
      </c>
      <c r="DY292" s="60" t="s">
        <v>215</v>
      </c>
      <c r="DZ292" s="60" t="s">
        <v>215</v>
      </c>
      <c r="EA292" s="60" t="s">
        <v>215</v>
      </c>
      <c r="EB292" s="60" t="s">
        <v>215</v>
      </c>
      <c r="EC292" s="60" t="s">
        <v>215</v>
      </c>
      <c r="ED292" s="60" t="s">
        <v>215</v>
      </c>
      <c r="EE292" s="60" t="s">
        <v>215</v>
      </c>
      <c r="EF292" s="60" t="s">
        <v>215</v>
      </c>
      <c r="EG292" s="60" t="s">
        <v>215</v>
      </c>
      <c r="EH292" s="149"/>
      <c r="EI292" s="149"/>
      <c r="EJ292" s="149"/>
      <c r="EK292" s="149"/>
      <c r="EL292" s="149"/>
      <c r="EN292" s="138">
        <v>180</v>
      </c>
      <c r="EO292" s="89">
        <v>2280</v>
      </c>
      <c r="EP292" s="89">
        <v>2290</v>
      </c>
      <c r="EQ292" s="89">
        <v>2300</v>
      </c>
      <c r="ER292" s="89">
        <v>2310</v>
      </c>
      <c r="ES292" s="89">
        <v>2320</v>
      </c>
      <c r="ET292" s="89">
        <v>2330</v>
      </c>
      <c r="EU292" s="89">
        <v>2340</v>
      </c>
      <c r="EV292" s="89">
        <v>2350</v>
      </c>
      <c r="EW292" s="89">
        <v>2360</v>
      </c>
      <c r="EX292" s="89">
        <v>2370</v>
      </c>
      <c r="EY292" s="89">
        <v>2380</v>
      </c>
      <c r="EZ292" s="89">
        <v>4490</v>
      </c>
      <c r="FA292" s="89">
        <v>4500</v>
      </c>
      <c r="FB292" s="89">
        <v>4510</v>
      </c>
      <c r="FC292" s="89">
        <v>4520</v>
      </c>
      <c r="FD292" s="89">
        <v>4530</v>
      </c>
      <c r="FE292" s="89">
        <v>4540</v>
      </c>
      <c r="FF292" s="89">
        <v>4550</v>
      </c>
      <c r="FG292" s="89">
        <v>4560</v>
      </c>
      <c r="FH292" s="89">
        <v>4570</v>
      </c>
      <c r="FI292" s="89">
        <v>4580</v>
      </c>
      <c r="FJ292" s="89">
        <v>4590</v>
      </c>
      <c r="FK292" s="89">
        <v>4600</v>
      </c>
      <c r="FL292" s="89">
        <v>4610</v>
      </c>
      <c r="FM292" s="89">
        <v>4620</v>
      </c>
      <c r="FN292" s="89">
        <v>4630</v>
      </c>
      <c r="FO292" s="89">
        <v>4640</v>
      </c>
      <c r="FP292" s="89">
        <v>4650</v>
      </c>
      <c r="FQ292" s="89">
        <v>4660</v>
      </c>
      <c r="FR292" s="89">
        <v>4670</v>
      </c>
      <c r="FS292" s="89">
        <v>4680</v>
      </c>
      <c r="FT292" s="89">
        <v>4690</v>
      </c>
      <c r="FU292" s="89">
        <v>4700</v>
      </c>
      <c r="FV292" s="89">
        <v>4710</v>
      </c>
      <c r="FW292" s="89">
        <v>4720</v>
      </c>
      <c r="FX292" s="89">
        <v>4730</v>
      </c>
      <c r="FY292" s="89">
        <v>4740</v>
      </c>
      <c r="FZ292" s="89">
        <v>4750</v>
      </c>
      <c r="GA292" s="89">
        <v>4760</v>
      </c>
      <c r="GB292" s="64">
        <v>3355.9161917411911</v>
      </c>
      <c r="GC292" s="64">
        <v>3363.5053764024251</v>
      </c>
      <c r="GD292" s="25"/>
    </row>
    <row r="293" spans="6:186" ht="30" customHeight="1" x14ac:dyDescent="0.25">
      <c r="H293" s="138">
        <v>185</v>
      </c>
      <c r="I293" s="60">
        <v>1297.2</v>
      </c>
      <c r="J293" s="60">
        <v>1309.2</v>
      </c>
      <c r="K293" s="60">
        <v>1321.2</v>
      </c>
      <c r="L293" s="60">
        <v>1333.2</v>
      </c>
      <c r="M293" s="60">
        <v>1345.2</v>
      </c>
      <c r="N293" s="60">
        <v>1357.2</v>
      </c>
      <c r="O293" s="60">
        <v>1369.2</v>
      </c>
      <c r="P293" s="60">
        <v>1381.2</v>
      </c>
      <c r="Q293" s="60">
        <v>1393.2</v>
      </c>
      <c r="R293" s="60">
        <v>1405.2</v>
      </c>
      <c r="S293" s="60">
        <v>1417.2</v>
      </c>
      <c r="T293" s="60">
        <v>1777.5420819433607</v>
      </c>
      <c r="U293" s="60">
        <v>1785.6792581217987</v>
      </c>
      <c r="V293" s="60">
        <v>1793.8164343002368</v>
      </c>
      <c r="W293" s="60">
        <v>1801.953610478675</v>
      </c>
      <c r="X293" s="60">
        <v>1810.0907866571126</v>
      </c>
      <c r="Y293" s="60">
        <v>1818.2279628355504</v>
      </c>
      <c r="Z293" s="60">
        <v>1826.3651390139887</v>
      </c>
      <c r="AA293" s="60">
        <v>1834.5023151924267</v>
      </c>
      <c r="AB293" s="60">
        <v>1842.639491370865</v>
      </c>
      <c r="AC293" s="60">
        <v>1850.7766675493015</v>
      </c>
      <c r="AD293" s="60">
        <v>1858.9138437277375</v>
      </c>
      <c r="AE293" s="60">
        <v>1867.0510199061739</v>
      </c>
      <c r="AF293" s="60">
        <v>1875.1881960846104</v>
      </c>
      <c r="AG293" s="60">
        <v>1883.3253722630473</v>
      </c>
      <c r="AH293" s="60">
        <v>1891.4625484414835</v>
      </c>
      <c r="AI293" s="60">
        <v>2401.406430109701</v>
      </c>
      <c r="AJ293" s="60">
        <v>2409.985711551295</v>
      </c>
      <c r="AK293" s="60">
        <v>2418.5649929928891</v>
      </c>
      <c r="AL293" s="60">
        <v>2427.1442744344831</v>
      </c>
      <c r="AM293" s="60">
        <v>2435.7235558760776</v>
      </c>
      <c r="AN293" s="60">
        <v>2444.3028373176712</v>
      </c>
      <c r="AO293" s="60">
        <v>2452.8821187592657</v>
      </c>
      <c r="AP293" s="60">
        <v>2461.4614002008602</v>
      </c>
      <c r="AQ293" s="60">
        <v>2470.0406816424538</v>
      </c>
      <c r="AR293" s="60">
        <v>2478.6199630840483</v>
      </c>
      <c r="AS293" s="60">
        <v>2487.1992445256428</v>
      </c>
      <c r="AT293" s="60">
        <v>2495.7785259672373</v>
      </c>
      <c r="AU293" s="60">
        <v>2504.3578074088309</v>
      </c>
      <c r="AV293" s="60">
        <v>2512.9370888504254</v>
      </c>
      <c r="AW293" s="60">
        <v>2521.5163702920199</v>
      </c>
      <c r="AX293" s="25"/>
      <c r="AZ293" s="137">
        <v>185</v>
      </c>
      <c r="BA293" s="59">
        <v>1720.7665688216696</v>
      </c>
      <c r="BB293" s="59">
        <v>1734.2665688216696</v>
      </c>
      <c r="BC293" s="59">
        <v>1747.7665688216696</v>
      </c>
      <c r="BD293" s="59">
        <v>1761.2665688216696</v>
      </c>
      <c r="BE293" s="59">
        <v>1774.7665688216696</v>
      </c>
      <c r="BF293" s="59">
        <v>1788.2665688216696</v>
      </c>
      <c r="BG293" s="59">
        <v>1801.7665688216696</v>
      </c>
      <c r="BH293" s="59">
        <v>1815.2665688216696</v>
      </c>
      <c r="BI293" s="59">
        <v>1828.7665688216696</v>
      </c>
      <c r="BJ293" s="59">
        <v>1842.2665688216696</v>
      </c>
      <c r="BK293" s="59">
        <v>1855.7665688216698</v>
      </c>
      <c r="BL293" s="64">
        <v>2478.3305691237156</v>
      </c>
      <c r="BM293" s="64">
        <v>2485.6525934173542</v>
      </c>
      <c r="BN293" s="64">
        <v>2492.9746177109923</v>
      </c>
      <c r="BO293" s="64">
        <v>2500.2966420046309</v>
      </c>
      <c r="BP293" s="64">
        <v>2507.6186662982686</v>
      </c>
      <c r="BQ293" s="64">
        <v>2514.9406905919068</v>
      </c>
      <c r="BR293" s="64">
        <v>2522.2627148855449</v>
      </c>
      <c r="BS293" s="64">
        <v>2529.5847391791835</v>
      </c>
      <c r="BT293" s="64">
        <v>2536.9067634728212</v>
      </c>
      <c r="BU293" s="64">
        <v>2544.228787766458</v>
      </c>
      <c r="BV293" s="64">
        <v>2551.5508120600948</v>
      </c>
      <c r="BW293" s="64">
        <v>2558.8728363537316</v>
      </c>
      <c r="BX293" s="64">
        <v>2566.1948606473684</v>
      </c>
      <c r="BY293" s="64">
        <v>2573.5168849410052</v>
      </c>
      <c r="BZ293" s="64">
        <v>2580.8389092346415</v>
      </c>
      <c r="CA293" s="64">
        <v>3332.6670522505838</v>
      </c>
      <c r="CB293" s="64">
        <v>3340.386971281062</v>
      </c>
      <c r="CC293" s="64">
        <v>3348.1068903115411</v>
      </c>
      <c r="CD293" s="64">
        <v>3355.8268093420193</v>
      </c>
      <c r="CE293" s="64">
        <v>3363.5467283724984</v>
      </c>
      <c r="CF293" s="64">
        <v>3371.2666474029766</v>
      </c>
      <c r="CG293" s="64">
        <v>3378.9865664334557</v>
      </c>
      <c r="CH293" s="64">
        <v>3386.7064854639343</v>
      </c>
      <c r="CI293" s="64">
        <v>3394.426404494413</v>
      </c>
      <c r="CJ293" s="64">
        <v>3402.1463235248921</v>
      </c>
      <c r="CK293" s="64">
        <v>3409.8662425553712</v>
      </c>
      <c r="CL293" s="64">
        <v>3417.5861615858494</v>
      </c>
      <c r="CM293" s="64">
        <v>3425.3060806163285</v>
      </c>
      <c r="CN293" s="64">
        <v>3433.0259996468076</v>
      </c>
      <c r="CO293" s="64">
        <v>3440.7459186772858</v>
      </c>
      <c r="CP293" s="25"/>
      <c r="CR293" s="137">
        <v>185</v>
      </c>
      <c r="CS293" s="89">
        <v>1674</v>
      </c>
      <c r="CT293" s="89">
        <v>1679</v>
      </c>
      <c r="CU293" s="89">
        <v>1684</v>
      </c>
      <c r="CV293" s="89">
        <v>1689</v>
      </c>
      <c r="CW293" s="89">
        <v>1694</v>
      </c>
      <c r="CX293" s="89">
        <v>1699</v>
      </c>
      <c r="CY293" s="89">
        <v>1704</v>
      </c>
      <c r="CZ293" s="89">
        <v>1709</v>
      </c>
      <c r="DA293" s="89">
        <v>1714</v>
      </c>
      <c r="DB293" s="89">
        <v>1719</v>
      </c>
      <c r="DC293" s="60" t="s">
        <v>215</v>
      </c>
      <c r="DD293" s="60" t="s">
        <v>215</v>
      </c>
      <c r="DE293" s="60" t="s">
        <v>215</v>
      </c>
      <c r="DF293" s="60" t="s">
        <v>215</v>
      </c>
      <c r="DG293" s="60" t="s">
        <v>215</v>
      </c>
      <c r="DH293" s="60" t="s">
        <v>215</v>
      </c>
      <c r="DI293" s="60" t="s">
        <v>215</v>
      </c>
      <c r="DJ293" s="60" t="s">
        <v>215</v>
      </c>
      <c r="DK293" s="60" t="s">
        <v>215</v>
      </c>
      <c r="DL293" s="60" t="s">
        <v>215</v>
      </c>
      <c r="DM293" s="60" t="s">
        <v>215</v>
      </c>
      <c r="DN293" s="60" t="s">
        <v>215</v>
      </c>
      <c r="DO293" s="60" t="s">
        <v>215</v>
      </c>
      <c r="DP293" s="60" t="s">
        <v>215</v>
      </c>
      <c r="DQ293" s="60" t="s">
        <v>215</v>
      </c>
      <c r="DR293" s="60" t="s">
        <v>215</v>
      </c>
      <c r="DS293" s="60" t="s">
        <v>215</v>
      </c>
      <c r="DT293" s="60" t="s">
        <v>215</v>
      </c>
      <c r="DU293" s="60" t="s">
        <v>215</v>
      </c>
      <c r="DV293" s="60" t="s">
        <v>215</v>
      </c>
      <c r="DW293" s="60" t="s">
        <v>215</v>
      </c>
      <c r="DX293" s="60" t="s">
        <v>215</v>
      </c>
      <c r="DY293" s="60" t="s">
        <v>215</v>
      </c>
      <c r="DZ293" s="60" t="s">
        <v>215</v>
      </c>
      <c r="EA293" s="60" t="s">
        <v>215</v>
      </c>
      <c r="EB293" s="60" t="s">
        <v>215</v>
      </c>
      <c r="EC293" s="60" t="s">
        <v>215</v>
      </c>
      <c r="ED293" s="60" t="s">
        <v>215</v>
      </c>
      <c r="EE293" s="60" t="s">
        <v>215</v>
      </c>
      <c r="EF293" s="60" t="s">
        <v>215</v>
      </c>
      <c r="EG293" s="60" t="s">
        <v>215</v>
      </c>
      <c r="EH293" s="149"/>
      <c r="EI293" s="149"/>
      <c r="EJ293" s="149"/>
      <c r="EK293" s="149"/>
      <c r="EL293" s="149"/>
      <c r="EN293" s="138">
        <v>185</v>
      </c>
      <c r="EO293" s="89">
        <v>2330</v>
      </c>
      <c r="EP293" s="89">
        <v>2340</v>
      </c>
      <c r="EQ293" s="89">
        <v>2350</v>
      </c>
      <c r="ER293" s="89">
        <v>2360</v>
      </c>
      <c r="ES293" s="89">
        <v>2370</v>
      </c>
      <c r="ET293" s="89">
        <v>2380</v>
      </c>
      <c r="EU293" s="89">
        <v>2390</v>
      </c>
      <c r="EV293" s="89">
        <v>2400</v>
      </c>
      <c r="EW293" s="89">
        <v>2410</v>
      </c>
      <c r="EX293" s="89">
        <v>2420</v>
      </c>
      <c r="EY293" s="89">
        <v>2430</v>
      </c>
      <c r="EZ293" s="89">
        <v>4590</v>
      </c>
      <c r="FA293" s="89">
        <v>4600</v>
      </c>
      <c r="FB293" s="89">
        <v>4610</v>
      </c>
      <c r="FC293" s="89">
        <v>4620</v>
      </c>
      <c r="FD293" s="89">
        <v>4630</v>
      </c>
      <c r="FE293" s="89">
        <v>4640</v>
      </c>
      <c r="FF293" s="89">
        <v>4650</v>
      </c>
      <c r="FG293" s="89">
        <v>4660</v>
      </c>
      <c r="FH293" s="89">
        <v>4670</v>
      </c>
      <c r="FI293" s="89">
        <v>4680</v>
      </c>
      <c r="FJ293" s="89">
        <v>4690</v>
      </c>
      <c r="FK293" s="89">
        <v>4700</v>
      </c>
      <c r="FL293" s="89">
        <v>4710</v>
      </c>
      <c r="FM293" s="89">
        <v>4720</v>
      </c>
      <c r="FN293" s="89">
        <v>4730</v>
      </c>
      <c r="FO293" s="89">
        <v>4740</v>
      </c>
      <c r="FP293" s="89">
        <v>4750</v>
      </c>
      <c r="FQ293" s="89">
        <v>4760</v>
      </c>
      <c r="FR293" s="89">
        <v>4770</v>
      </c>
      <c r="FS293" s="89">
        <v>4780</v>
      </c>
      <c r="FT293" s="89">
        <v>4790</v>
      </c>
      <c r="FU293" s="89">
        <v>4800</v>
      </c>
      <c r="FV293" s="89">
        <v>4810</v>
      </c>
      <c r="FW293" s="89">
        <v>4820</v>
      </c>
      <c r="FX293" s="89">
        <v>4830</v>
      </c>
      <c r="FY293" s="89">
        <v>4840</v>
      </c>
      <c r="FZ293" s="89">
        <v>4850</v>
      </c>
      <c r="GA293" s="89">
        <v>4860</v>
      </c>
      <c r="GB293" s="64">
        <v>3433.0259996468076</v>
      </c>
      <c r="GC293" s="64">
        <v>3440.7459186772858</v>
      </c>
      <c r="GD293" s="25"/>
    </row>
    <row r="294" spans="6:186" ht="30" customHeight="1" x14ac:dyDescent="0.25">
      <c r="H294" s="138">
        <v>190</v>
      </c>
      <c r="I294" s="60">
        <v>1327.2</v>
      </c>
      <c r="J294" s="60">
        <v>1339.2</v>
      </c>
      <c r="K294" s="60">
        <v>1351.2</v>
      </c>
      <c r="L294" s="60">
        <v>1363.2</v>
      </c>
      <c r="M294" s="60">
        <v>1375.2</v>
      </c>
      <c r="N294" s="60">
        <v>1387.2</v>
      </c>
      <c r="O294" s="60">
        <v>1399.2</v>
      </c>
      <c r="P294" s="60">
        <v>1411.2</v>
      </c>
      <c r="Q294" s="60">
        <v>1423.2</v>
      </c>
      <c r="R294" s="60">
        <v>1435.2</v>
      </c>
      <c r="S294" s="60">
        <v>1447.2</v>
      </c>
      <c r="T294" s="60">
        <v>1812.4101168506852</v>
      </c>
      <c r="U294" s="60">
        <v>1820.6925534393952</v>
      </c>
      <c r="V294" s="60">
        <v>1828.9749900281056</v>
      </c>
      <c r="W294" s="60">
        <v>1837.2574266168153</v>
      </c>
      <c r="X294" s="60">
        <v>1845.5398632055258</v>
      </c>
      <c r="Y294" s="60">
        <v>1853.8222997942357</v>
      </c>
      <c r="Z294" s="60">
        <v>1862.1047363829459</v>
      </c>
      <c r="AA294" s="60">
        <v>1870.3871729716559</v>
      </c>
      <c r="AB294" s="60">
        <v>1878.6696095603661</v>
      </c>
      <c r="AC294" s="60">
        <v>1886.9520461490742</v>
      </c>
      <c r="AD294" s="60">
        <v>1895.2344827377829</v>
      </c>
      <c r="AE294" s="60">
        <v>1903.5169193264912</v>
      </c>
      <c r="AF294" s="60">
        <v>1911.7993559152001</v>
      </c>
      <c r="AG294" s="60">
        <v>1920.081792503908</v>
      </c>
      <c r="AH294" s="60">
        <v>1928.3642290926164</v>
      </c>
      <c r="AI294" s="60">
        <v>2448.5744940240861</v>
      </c>
      <c r="AJ294" s="60">
        <v>2457.2990358759521</v>
      </c>
      <c r="AK294" s="60">
        <v>2466.0235777278176</v>
      </c>
      <c r="AL294" s="60">
        <v>2474.7481195796845</v>
      </c>
      <c r="AM294" s="60">
        <v>2483.4726614315505</v>
      </c>
      <c r="AN294" s="60">
        <v>2492.1972032834165</v>
      </c>
      <c r="AO294" s="60">
        <v>2500.9217451352833</v>
      </c>
      <c r="AP294" s="60">
        <v>2509.6462869871493</v>
      </c>
      <c r="AQ294" s="60">
        <v>2518.3708288390162</v>
      </c>
      <c r="AR294" s="60">
        <v>2527.0953706908822</v>
      </c>
      <c r="AS294" s="60">
        <v>2535.8199125427482</v>
      </c>
      <c r="AT294" s="60">
        <v>2544.5444543946151</v>
      </c>
      <c r="AU294" s="60">
        <v>2553.268996246481</v>
      </c>
      <c r="AV294" s="60">
        <v>2561.9935380983466</v>
      </c>
      <c r="AW294" s="60">
        <v>2570.7180799502135</v>
      </c>
      <c r="AX294" s="25"/>
      <c r="AZ294" s="137">
        <v>190</v>
      </c>
      <c r="BA294" s="59">
        <v>1761.2665688216696</v>
      </c>
      <c r="BB294" s="59">
        <v>1774.7665688216696</v>
      </c>
      <c r="BC294" s="59">
        <v>1788.2665688216696</v>
      </c>
      <c r="BD294" s="59">
        <v>1801.7665688216696</v>
      </c>
      <c r="BE294" s="59">
        <v>1815.2665688216696</v>
      </c>
      <c r="BF294" s="59">
        <v>1828.7665688216696</v>
      </c>
      <c r="BG294" s="59">
        <v>1842.2665688216696</v>
      </c>
      <c r="BH294" s="59">
        <v>1855.7665688216698</v>
      </c>
      <c r="BI294" s="59">
        <v>1869.2665688216698</v>
      </c>
      <c r="BJ294" s="59">
        <v>1882.7665688216698</v>
      </c>
      <c r="BK294" s="59">
        <v>1896.2665688216698</v>
      </c>
      <c r="BL294" s="64">
        <v>2534.4306946604329</v>
      </c>
      <c r="BM294" s="64">
        <v>2541.8834533233166</v>
      </c>
      <c r="BN294" s="64">
        <v>2549.3362119861986</v>
      </c>
      <c r="BO294" s="64">
        <v>2556.7889706490819</v>
      </c>
      <c r="BP294" s="64">
        <v>2564.2417293119647</v>
      </c>
      <c r="BQ294" s="64">
        <v>2571.6944879748485</v>
      </c>
      <c r="BR294" s="64">
        <v>2579.1472466377309</v>
      </c>
      <c r="BS294" s="64">
        <v>2586.6000053006142</v>
      </c>
      <c r="BT294" s="64">
        <v>2594.0527639634979</v>
      </c>
      <c r="BU294" s="64">
        <v>2601.5055226263789</v>
      </c>
      <c r="BV294" s="64">
        <v>2608.9582812892604</v>
      </c>
      <c r="BW294" s="64">
        <v>2616.4110399521419</v>
      </c>
      <c r="BX294" s="64">
        <v>2623.8637986150234</v>
      </c>
      <c r="BY294" s="64">
        <v>2631.3165572779058</v>
      </c>
      <c r="BZ294" s="64">
        <v>2638.7693159407872</v>
      </c>
      <c r="CA294" s="64">
        <v>3408.0773133560165</v>
      </c>
      <c r="CB294" s="64">
        <v>3415.9279667557394</v>
      </c>
      <c r="CC294" s="64">
        <v>3423.7786201554636</v>
      </c>
      <c r="CD294" s="64">
        <v>3431.629273555186</v>
      </c>
      <c r="CE294" s="64">
        <v>3439.4799269549103</v>
      </c>
      <c r="CF294" s="64">
        <v>3447.3305803546332</v>
      </c>
      <c r="CG294" s="64">
        <v>3455.1812337543574</v>
      </c>
      <c r="CH294" s="64">
        <v>3463.0318871540803</v>
      </c>
      <c r="CI294" s="64">
        <v>3470.8825405538046</v>
      </c>
      <c r="CJ294" s="64">
        <v>3478.7331939535275</v>
      </c>
      <c r="CK294" s="64">
        <v>3486.5838473532517</v>
      </c>
      <c r="CL294" s="64">
        <v>3494.4345007529746</v>
      </c>
      <c r="CM294" s="64">
        <v>3502.2851541526989</v>
      </c>
      <c r="CN294" s="64">
        <v>3510.1358075524217</v>
      </c>
      <c r="CO294" s="64">
        <v>3517.986460952146</v>
      </c>
      <c r="CP294" s="25"/>
      <c r="CR294" s="137">
        <v>190</v>
      </c>
      <c r="CS294" s="89">
        <v>1710</v>
      </c>
      <c r="CT294" s="89">
        <v>1715</v>
      </c>
      <c r="CU294" s="89">
        <v>1720</v>
      </c>
      <c r="CV294" s="89">
        <v>1725</v>
      </c>
      <c r="CW294" s="89">
        <v>1730</v>
      </c>
      <c r="CX294" s="89">
        <v>1735</v>
      </c>
      <c r="CY294" s="89">
        <v>1740</v>
      </c>
      <c r="CZ294" s="89">
        <v>1745</v>
      </c>
      <c r="DA294" s="89">
        <v>1750</v>
      </c>
      <c r="DB294" s="89">
        <v>1755</v>
      </c>
      <c r="DC294" s="60" t="s">
        <v>215</v>
      </c>
      <c r="DD294" s="60" t="s">
        <v>215</v>
      </c>
      <c r="DE294" s="60" t="s">
        <v>215</v>
      </c>
      <c r="DF294" s="60" t="s">
        <v>215</v>
      </c>
      <c r="DG294" s="60" t="s">
        <v>215</v>
      </c>
      <c r="DH294" s="60" t="s">
        <v>215</v>
      </c>
      <c r="DI294" s="60" t="s">
        <v>215</v>
      </c>
      <c r="DJ294" s="60" t="s">
        <v>215</v>
      </c>
      <c r="DK294" s="60" t="s">
        <v>215</v>
      </c>
      <c r="DL294" s="60" t="s">
        <v>215</v>
      </c>
      <c r="DM294" s="60" t="s">
        <v>215</v>
      </c>
      <c r="DN294" s="60" t="s">
        <v>215</v>
      </c>
      <c r="DO294" s="60" t="s">
        <v>215</v>
      </c>
      <c r="DP294" s="60" t="s">
        <v>215</v>
      </c>
      <c r="DQ294" s="60" t="s">
        <v>215</v>
      </c>
      <c r="DR294" s="60" t="s">
        <v>215</v>
      </c>
      <c r="DS294" s="60" t="s">
        <v>215</v>
      </c>
      <c r="DT294" s="60" t="s">
        <v>215</v>
      </c>
      <c r="DU294" s="60" t="s">
        <v>215</v>
      </c>
      <c r="DV294" s="60" t="s">
        <v>215</v>
      </c>
      <c r="DW294" s="60" t="s">
        <v>215</v>
      </c>
      <c r="DX294" s="60" t="s">
        <v>215</v>
      </c>
      <c r="DY294" s="60" t="s">
        <v>215</v>
      </c>
      <c r="DZ294" s="60" t="s">
        <v>215</v>
      </c>
      <c r="EA294" s="60" t="s">
        <v>215</v>
      </c>
      <c r="EB294" s="60" t="s">
        <v>215</v>
      </c>
      <c r="EC294" s="60" t="s">
        <v>215</v>
      </c>
      <c r="ED294" s="60" t="s">
        <v>215</v>
      </c>
      <c r="EE294" s="60" t="s">
        <v>215</v>
      </c>
      <c r="EF294" s="60" t="s">
        <v>215</v>
      </c>
      <c r="EG294" s="60" t="s">
        <v>215</v>
      </c>
      <c r="EH294" s="149"/>
      <c r="EI294" s="149"/>
      <c r="EJ294" s="149"/>
      <c r="EK294" s="149"/>
      <c r="EL294" s="149"/>
      <c r="EN294" s="138">
        <v>190</v>
      </c>
      <c r="EO294" s="89">
        <v>2380</v>
      </c>
      <c r="EP294" s="89">
        <v>2390</v>
      </c>
      <c r="EQ294" s="89">
        <v>2400</v>
      </c>
      <c r="ER294" s="89">
        <v>2410</v>
      </c>
      <c r="ES294" s="89">
        <v>2420</v>
      </c>
      <c r="ET294" s="89">
        <v>2430</v>
      </c>
      <c r="EU294" s="89">
        <v>2440</v>
      </c>
      <c r="EV294" s="89">
        <v>2450</v>
      </c>
      <c r="EW294" s="89">
        <v>2460</v>
      </c>
      <c r="EX294" s="89">
        <v>2470</v>
      </c>
      <c r="EY294" s="89">
        <v>2480</v>
      </c>
      <c r="EZ294" s="89">
        <v>4690</v>
      </c>
      <c r="FA294" s="89">
        <v>4700</v>
      </c>
      <c r="FB294" s="89">
        <v>4710</v>
      </c>
      <c r="FC294" s="89">
        <v>4720</v>
      </c>
      <c r="FD294" s="89">
        <v>4730</v>
      </c>
      <c r="FE294" s="89">
        <v>4740</v>
      </c>
      <c r="FF294" s="89">
        <v>4750</v>
      </c>
      <c r="FG294" s="89">
        <v>4760</v>
      </c>
      <c r="FH294" s="89">
        <v>4770</v>
      </c>
      <c r="FI294" s="89">
        <v>4780</v>
      </c>
      <c r="FJ294" s="89">
        <v>4790</v>
      </c>
      <c r="FK294" s="89">
        <v>4800</v>
      </c>
      <c r="FL294" s="89">
        <v>4810</v>
      </c>
      <c r="FM294" s="89">
        <v>4820</v>
      </c>
      <c r="FN294" s="89">
        <v>4830</v>
      </c>
      <c r="FO294" s="89">
        <v>4840</v>
      </c>
      <c r="FP294" s="89">
        <v>4850</v>
      </c>
      <c r="FQ294" s="89">
        <v>4860</v>
      </c>
      <c r="FR294" s="89">
        <v>4870</v>
      </c>
      <c r="FS294" s="89">
        <v>4880</v>
      </c>
      <c r="FT294" s="89">
        <v>4890</v>
      </c>
      <c r="FU294" s="89">
        <v>4900</v>
      </c>
      <c r="FV294" s="89">
        <v>4910</v>
      </c>
      <c r="FW294" s="89">
        <v>4920</v>
      </c>
      <c r="FX294" s="89">
        <v>4930</v>
      </c>
      <c r="FY294" s="89">
        <v>4940</v>
      </c>
      <c r="FZ294" s="89">
        <v>4950</v>
      </c>
      <c r="GA294" s="89">
        <v>4960</v>
      </c>
      <c r="GB294" s="64">
        <v>3510.1358075524217</v>
      </c>
      <c r="GC294" s="64">
        <v>3517.986460952146</v>
      </c>
      <c r="GD294" s="25"/>
    </row>
    <row r="295" spans="6:186" ht="30" customHeight="1" x14ac:dyDescent="0.25">
      <c r="H295" s="138">
        <v>195</v>
      </c>
      <c r="I295" s="60">
        <v>1357.2</v>
      </c>
      <c r="J295" s="60">
        <v>1369.2</v>
      </c>
      <c r="K295" s="60">
        <v>1381.2</v>
      </c>
      <c r="L295" s="60">
        <v>1393.2</v>
      </c>
      <c r="M295" s="60">
        <v>1405.2</v>
      </c>
      <c r="N295" s="60">
        <v>1417.2</v>
      </c>
      <c r="O295" s="60">
        <v>1429.2</v>
      </c>
      <c r="P295" s="60">
        <v>1441.2</v>
      </c>
      <c r="Q295" s="60">
        <v>1453.2</v>
      </c>
      <c r="R295" s="60">
        <v>1465.2</v>
      </c>
      <c r="S295" s="60">
        <v>1477.2</v>
      </c>
      <c r="T295" s="60">
        <v>1847.2781517580097</v>
      </c>
      <c r="U295" s="60">
        <v>1855.7058487569921</v>
      </c>
      <c r="V295" s="60">
        <v>1864.1335457559744</v>
      </c>
      <c r="W295" s="60">
        <v>1872.5612427549561</v>
      </c>
      <c r="X295" s="60">
        <v>1880.9889397539384</v>
      </c>
      <c r="Y295" s="60">
        <v>1889.4166367529206</v>
      </c>
      <c r="Z295" s="60">
        <v>1897.8443337519029</v>
      </c>
      <c r="AA295" s="60">
        <v>1906.2720307508851</v>
      </c>
      <c r="AB295" s="60">
        <v>1914.6997277498672</v>
      </c>
      <c r="AC295" s="60">
        <v>1923.1274247488477</v>
      </c>
      <c r="AD295" s="60">
        <v>1931.5551217478283</v>
      </c>
      <c r="AE295" s="60">
        <v>1939.9828187468086</v>
      </c>
      <c r="AF295" s="60">
        <v>1948.4105157457886</v>
      </c>
      <c r="AG295" s="60">
        <v>1956.838212744769</v>
      </c>
      <c r="AH295" s="60">
        <v>1965.2659097437497</v>
      </c>
      <c r="AI295" s="60">
        <v>2495.7425579384708</v>
      </c>
      <c r="AJ295" s="60">
        <v>2504.6123602006091</v>
      </c>
      <c r="AK295" s="60">
        <v>2513.4821624627475</v>
      </c>
      <c r="AL295" s="60">
        <v>2522.3519647248859</v>
      </c>
      <c r="AM295" s="60">
        <v>2531.2217669870242</v>
      </c>
      <c r="AN295" s="60">
        <v>2540.0915692491626</v>
      </c>
      <c r="AO295" s="60">
        <v>2548.961371511301</v>
      </c>
      <c r="AP295" s="60">
        <v>2557.8311737734393</v>
      </c>
      <c r="AQ295" s="60">
        <v>2566.7009760355772</v>
      </c>
      <c r="AR295" s="60">
        <v>2575.5707782977156</v>
      </c>
      <c r="AS295" s="60">
        <v>2584.4405805598526</v>
      </c>
      <c r="AT295" s="60">
        <v>2593.310382821991</v>
      </c>
      <c r="AU295" s="60">
        <v>2602.1801850841293</v>
      </c>
      <c r="AV295" s="60">
        <v>2611.0499873462677</v>
      </c>
      <c r="AW295" s="60">
        <v>2619.9197896084061</v>
      </c>
      <c r="AZ295" s="137">
        <v>195</v>
      </c>
      <c r="BA295" s="59">
        <v>1801.7665688216696</v>
      </c>
      <c r="BB295" s="59">
        <v>1815.2665688216696</v>
      </c>
      <c r="BC295" s="59">
        <v>1828.7665688216696</v>
      </c>
      <c r="BD295" s="59">
        <v>1842.2665688216696</v>
      </c>
      <c r="BE295" s="59">
        <v>1855.7665688216698</v>
      </c>
      <c r="BF295" s="59">
        <v>1869.2665688216698</v>
      </c>
      <c r="BG295" s="59">
        <v>1882.7665688216698</v>
      </c>
      <c r="BH295" s="59">
        <v>1896.2665688216698</v>
      </c>
      <c r="BI295" s="59">
        <v>1909.7665688216698</v>
      </c>
      <c r="BJ295" s="59">
        <v>1923.2665688216698</v>
      </c>
      <c r="BK295" s="59">
        <v>1936.7665688216698</v>
      </c>
      <c r="BL295" s="64">
        <v>2590.5308201971511</v>
      </c>
      <c r="BM295" s="64">
        <v>2598.1143132292791</v>
      </c>
      <c r="BN295" s="64">
        <v>2605.6978062614062</v>
      </c>
      <c r="BO295" s="64">
        <v>2613.2812992935346</v>
      </c>
      <c r="BP295" s="64">
        <v>2620.8647923256631</v>
      </c>
      <c r="BQ295" s="64">
        <v>2628.4482853577911</v>
      </c>
      <c r="BR295" s="64">
        <v>2636.0317783899177</v>
      </c>
      <c r="BS295" s="64">
        <v>2643.6152714220466</v>
      </c>
      <c r="BT295" s="64">
        <v>2651.1987644541737</v>
      </c>
      <c r="BU295" s="64">
        <v>2658.7822574863003</v>
      </c>
      <c r="BV295" s="64">
        <v>2666.3657505184274</v>
      </c>
      <c r="BW295" s="64">
        <v>2673.9492435505531</v>
      </c>
      <c r="BX295" s="64">
        <v>2681.5327365826802</v>
      </c>
      <c r="BY295" s="64">
        <v>2689.1162296148063</v>
      </c>
      <c r="BZ295" s="64">
        <v>2696.699722646933</v>
      </c>
      <c r="CA295" s="64">
        <v>3483.4875744614478</v>
      </c>
      <c r="CB295" s="64">
        <v>3491.4689622304172</v>
      </c>
      <c r="CC295" s="64">
        <v>3499.4503499993857</v>
      </c>
      <c r="CD295" s="64">
        <v>3507.4317377683542</v>
      </c>
      <c r="CE295" s="64">
        <v>3515.4131255373222</v>
      </c>
      <c r="CF295" s="64">
        <v>3523.3945133062903</v>
      </c>
      <c r="CG295" s="64">
        <v>3531.3759010752583</v>
      </c>
      <c r="CH295" s="64">
        <v>3539.3572888442277</v>
      </c>
      <c r="CI295" s="64">
        <v>3547.3386766131957</v>
      </c>
      <c r="CJ295" s="64">
        <v>3555.3200643821642</v>
      </c>
      <c r="CK295" s="64">
        <v>3563.3014521511327</v>
      </c>
      <c r="CL295" s="64">
        <v>3571.2828399201012</v>
      </c>
      <c r="CM295" s="64">
        <v>3579.2642276890692</v>
      </c>
      <c r="CN295" s="64">
        <v>3587.2456154580373</v>
      </c>
      <c r="CO295" s="64">
        <v>3595.2270032270062</v>
      </c>
      <c r="CR295" s="137">
        <v>195</v>
      </c>
      <c r="CS295" s="89">
        <v>1746</v>
      </c>
      <c r="CT295" s="89">
        <v>1751</v>
      </c>
      <c r="CU295" s="89">
        <v>1756</v>
      </c>
      <c r="CV295" s="89">
        <v>1761</v>
      </c>
      <c r="CW295" s="89">
        <v>1766</v>
      </c>
      <c r="CX295" s="89">
        <v>1771</v>
      </c>
      <c r="CY295" s="89">
        <v>1776</v>
      </c>
      <c r="CZ295" s="89">
        <v>1781</v>
      </c>
      <c r="DA295" s="89">
        <v>1786</v>
      </c>
      <c r="DB295" s="89">
        <v>1791</v>
      </c>
      <c r="DC295" s="60" t="s">
        <v>215</v>
      </c>
      <c r="DD295" s="60" t="s">
        <v>215</v>
      </c>
      <c r="DE295" s="60" t="s">
        <v>215</v>
      </c>
      <c r="DF295" s="60" t="s">
        <v>215</v>
      </c>
      <c r="DG295" s="60" t="s">
        <v>215</v>
      </c>
      <c r="DH295" s="60" t="s">
        <v>215</v>
      </c>
      <c r="DI295" s="60" t="s">
        <v>215</v>
      </c>
      <c r="DJ295" s="60" t="s">
        <v>215</v>
      </c>
      <c r="DK295" s="60" t="s">
        <v>215</v>
      </c>
      <c r="DL295" s="60" t="s">
        <v>215</v>
      </c>
      <c r="DM295" s="60" t="s">
        <v>215</v>
      </c>
      <c r="DN295" s="60" t="s">
        <v>215</v>
      </c>
      <c r="DO295" s="60" t="s">
        <v>215</v>
      </c>
      <c r="DP295" s="60" t="s">
        <v>215</v>
      </c>
      <c r="DQ295" s="60" t="s">
        <v>215</v>
      </c>
      <c r="DR295" s="60" t="s">
        <v>215</v>
      </c>
      <c r="DS295" s="60" t="s">
        <v>215</v>
      </c>
      <c r="DT295" s="60" t="s">
        <v>215</v>
      </c>
      <c r="DU295" s="60" t="s">
        <v>215</v>
      </c>
      <c r="DV295" s="60" t="s">
        <v>215</v>
      </c>
      <c r="DW295" s="60" t="s">
        <v>215</v>
      </c>
      <c r="DX295" s="60" t="s">
        <v>215</v>
      </c>
      <c r="DY295" s="60" t="s">
        <v>215</v>
      </c>
      <c r="DZ295" s="60" t="s">
        <v>215</v>
      </c>
      <c r="EA295" s="60" t="s">
        <v>215</v>
      </c>
      <c r="EB295" s="60" t="s">
        <v>215</v>
      </c>
      <c r="EC295" s="60" t="s">
        <v>215</v>
      </c>
      <c r="ED295" s="60" t="s">
        <v>215</v>
      </c>
      <c r="EE295" s="60" t="s">
        <v>215</v>
      </c>
      <c r="EF295" s="60" t="s">
        <v>215</v>
      </c>
      <c r="EG295" s="60" t="s">
        <v>215</v>
      </c>
      <c r="EH295" s="149"/>
      <c r="EI295" s="149"/>
      <c r="EJ295" s="149"/>
      <c r="EK295" s="149"/>
      <c r="EL295" s="149"/>
      <c r="EN295" s="138">
        <v>195</v>
      </c>
      <c r="EO295" s="89">
        <v>2430</v>
      </c>
      <c r="EP295" s="89">
        <v>2440</v>
      </c>
      <c r="EQ295" s="89">
        <v>2450</v>
      </c>
      <c r="ER295" s="89">
        <v>2460</v>
      </c>
      <c r="ES295" s="89">
        <v>2470</v>
      </c>
      <c r="ET295" s="89">
        <v>2480</v>
      </c>
      <c r="EU295" s="89">
        <v>2490</v>
      </c>
      <c r="EV295" s="89">
        <v>2500</v>
      </c>
      <c r="EW295" s="89">
        <v>2510</v>
      </c>
      <c r="EX295" s="89">
        <v>2520</v>
      </c>
      <c r="EY295" s="89">
        <v>2530</v>
      </c>
      <c r="EZ295" s="89">
        <v>4790</v>
      </c>
      <c r="FA295" s="89">
        <v>4800</v>
      </c>
      <c r="FB295" s="89">
        <v>4810</v>
      </c>
      <c r="FC295" s="89">
        <v>4820</v>
      </c>
      <c r="FD295" s="89">
        <v>4830</v>
      </c>
      <c r="FE295" s="89">
        <v>4840</v>
      </c>
      <c r="FF295" s="89">
        <v>4850</v>
      </c>
      <c r="FG295" s="89">
        <v>4860</v>
      </c>
      <c r="FH295" s="89">
        <v>4870</v>
      </c>
      <c r="FI295" s="89">
        <v>4880</v>
      </c>
      <c r="FJ295" s="89">
        <v>4890</v>
      </c>
      <c r="FK295" s="89">
        <v>4900</v>
      </c>
      <c r="FL295" s="89">
        <v>4910</v>
      </c>
      <c r="FM295" s="89">
        <v>4920</v>
      </c>
      <c r="FN295" s="89">
        <v>4930</v>
      </c>
      <c r="FO295" s="89">
        <v>4940</v>
      </c>
      <c r="FP295" s="89">
        <v>4950</v>
      </c>
      <c r="FQ295" s="89">
        <v>4960</v>
      </c>
      <c r="FR295" s="89">
        <v>4970</v>
      </c>
      <c r="FS295" s="89">
        <v>4980</v>
      </c>
      <c r="FT295" s="89">
        <v>4990</v>
      </c>
      <c r="FU295" s="89">
        <v>5000</v>
      </c>
      <c r="FV295" s="89">
        <v>5010</v>
      </c>
      <c r="FW295" s="89">
        <v>5020</v>
      </c>
      <c r="FX295" s="89">
        <v>5030</v>
      </c>
      <c r="FY295" s="89">
        <v>5040</v>
      </c>
      <c r="FZ295" s="89">
        <v>5050</v>
      </c>
      <c r="GA295" s="89">
        <v>5060</v>
      </c>
      <c r="GB295" s="64">
        <v>3587.2456154580373</v>
      </c>
      <c r="GC295" s="64">
        <v>3595.2270032270062</v>
      </c>
      <c r="GD295" s="25"/>
    </row>
    <row r="296" spans="6:186" ht="30" customHeight="1" x14ac:dyDescent="0.25">
      <c r="F296" s="140" t="s">
        <v>100</v>
      </c>
      <c r="G296" s="140">
        <v>1</v>
      </c>
      <c r="H296" s="138">
        <v>200</v>
      </c>
      <c r="I296" s="60">
        <v>1387.2</v>
      </c>
      <c r="J296" s="60">
        <v>1399.2</v>
      </c>
      <c r="K296" s="60">
        <v>1411.2</v>
      </c>
      <c r="L296" s="60">
        <v>1423.2</v>
      </c>
      <c r="M296" s="60">
        <v>1435.2</v>
      </c>
      <c r="N296" s="60">
        <v>1447.2</v>
      </c>
      <c r="O296" s="60">
        <v>1459.2</v>
      </c>
      <c r="P296" s="60">
        <v>1471.2</v>
      </c>
      <c r="Q296" s="60">
        <v>1483.2</v>
      </c>
      <c r="R296" s="60">
        <v>1495.2</v>
      </c>
      <c r="S296" s="60">
        <v>1507.2</v>
      </c>
      <c r="T296" s="60">
        <v>1882.1461866653349</v>
      </c>
      <c r="U296" s="60">
        <v>1890.7191440745896</v>
      </c>
      <c r="V296" s="60">
        <v>1899.2921014838435</v>
      </c>
      <c r="W296" s="60">
        <v>1907.8650588930973</v>
      </c>
      <c r="X296" s="60">
        <v>1916.4380163023516</v>
      </c>
      <c r="Y296" s="60">
        <v>1925.0109737116061</v>
      </c>
      <c r="Z296" s="60">
        <v>1933.5839311208604</v>
      </c>
      <c r="AA296" s="60">
        <v>1942.1568885301142</v>
      </c>
      <c r="AB296" s="60">
        <v>1950.7298459393683</v>
      </c>
      <c r="AC296" s="60">
        <v>1959.3028033486207</v>
      </c>
      <c r="AD296" s="60">
        <v>1967.8757607578732</v>
      </c>
      <c r="AE296" s="60">
        <v>1976.4487181671257</v>
      </c>
      <c r="AF296" s="60">
        <v>1985.0216755763781</v>
      </c>
      <c r="AG296" s="60">
        <v>1993.5946329856308</v>
      </c>
      <c r="AH296" s="60">
        <v>2002.1675903948835</v>
      </c>
      <c r="AI296" s="60">
        <v>2542.9106218528564</v>
      </c>
      <c r="AJ296" s="60">
        <v>2551.9256845252662</v>
      </c>
      <c r="AK296" s="60">
        <v>2560.9407471976765</v>
      </c>
      <c r="AL296" s="60">
        <v>2569.9558098700863</v>
      </c>
      <c r="AM296" s="60">
        <v>2578.9708725424971</v>
      </c>
      <c r="AN296" s="60">
        <v>2587.9859352149078</v>
      </c>
      <c r="AO296" s="60">
        <v>2597.0009978873172</v>
      </c>
      <c r="AP296" s="60">
        <v>2606.0160605597284</v>
      </c>
      <c r="AQ296" s="60">
        <v>2615.0311232321387</v>
      </c>
      <c r="AR296" s="60">
        <v>2624.0461859045481</v>
      </c>
      <c r="AS296" s="60">
        <v>2633.0612485769589</v>
      </c>
      <c r="AT296" s="60">
        <v>2642.0763112493687</v>
      </c>
      <c r="AU296" s="60">
        <v>2651.0913739217795</v>
      </c>
      <c r="AV296" s="60">
        <v>2660.1064365941902</v>
      </c>
      <c r="AW296" s="60">
        <v>2669.1214992665996</v>
      </c>
      <c r="AZ296" s="137">
        <v>200</v>
      </c>
      <c r="BA296" s="59">
        <v>1842.2665688216696</v>
      </c>
      <c r="BB296" s="59">
        <v>1855.7665688216698</v>
      </c>
      <c r="BC296" s="59">
        <v>1869.2665688216698</v>
      </c>
      <c r="BD296" s="59">
        <v>1882.7665688216698</v>
      </c>
      <c r="BE296" s="59">
        <v>1896.2665688216698</v>
      </c>
      <c r="BF296" s="59">
        <v>1909.7665688216698</v>
      </c>
      <c r="BG296" s="59">
        <v>1923.2665688216698</v>
      </c>
      <c r="BH296" s="59">
        <v>1936.7665688216698</v>
      </c>
      <c r="BI296" s="59">
        <v>1950.2665688216698</v>
      </c>
      <c r="BJ296" s="59">
        <v>1963.7665688216698</v>
      </c>
      <c r="BK296" s="59">
        <v>1977.2665688216698</v>
      </c>
      <c r="BL296" s="64">
        <v>2646.630945733868</v>
      </c>
      <c r="BM296" s="64">
        <v>2654.3451731352411</v>
      </c>
      <c r="BN296" s="64">
        <v>2662.0594005366142</v>
      </c>
      <c r="BO296" s="64">
        <v>2669.7736279379869</v>
      </c>
      <c r="BP296" s="64">
        <v>2677.4878553393592</v>
      </c>
      <c r="BQ296" s="64">
        <v>2685.2020827407323</v>
      </c>
      <c r="BR296" s="64">
        <v>2692.9163101421045</v>
      </c>
      <c r="BS296" s="64">
        <v>2700.6305375434777</v>
      </c>
      <c r="BT296" s="64">
        <v>2708.3447649448508</v>
      </c>
      <c r="BU296" s="64">
        <v>2716.0589923462217</v>
      </c>
      <c r="BV296" s="64">
        <v>2723.773219747593</v>
      </c>
      <c r="BW296" s="64">
        <v>2731.4874471489643</v>
      </c>
      <c r="BX296" s="64">
        <v>2739.2016745503352</v>
      </c>
      <c r="BY296" s="64">
        <v>2746.9159019517065</v>
      </c>
      <c r="BZ296" s="64">
        <v>2754.6301293530778</v>
      </c>
      <c r="CA296" s="64">
        <v>3558.8978355668814</v>
      </c>
      <c r="CB296" s="64">
        <v>3567.0099577050951</v>
      </c>
      <c r="CC296" s="64">
        <v>3575.1220798433083</v>
      </c>
      <c r="CD296" s="64">
        <v>3583.2342019815219</v>
      </c>
      <c r="CE296" s="64">
        <v>3591.3463241197342</v>
      </c>
      <c r="CF296" s="64">
        <v>3599.4584462579478</v>
      </c>
      <c r="CG296" s="64">
        <v>3607.5705683961605</v>
      </c>
      <c r="CH296" s="64">
        <v>3615.6826905343742</v>
      </c>
      <c r="CI296" s="64">
        <v>3623.7948126725878</v>
      </c>
      <c r="CJ296" s="64">
        <v>3631.9069348108005</v>
      </c>
      <c r="CK296" s="64">
        <v>3640.0190569490132</v>
      </c>
      <c r="CL296" s="64">
        <v>3648.1311790872269</v>
      </c>
      <c r="CM296" s="64">
        <v>3656.2433012254405</v>
      </c>
      <c r="CN296" s="64">
        <v>3664.3554233636537</v>
      </c>
      <c r="CO296" s="64">
        <v>3672.4675455018664</v>
      </c>
      <c r="CR296" s="137">
        <v>200</v>
      </c>
      <c r="CS296" s="89">
        <v>1782</v>
      </c>
      <c r="CT296" s="89">
        <v>1787</v>
      </c>
      <c r="CU296" s="89">
        <v>1792</v>
      </c>
      <c r="CV296" s="89">
        <v>1797</v>
      </c>
      <c r="CW296" s="89">
        <v>1802</v>
      </c>
      <c r="CX296" s="89">
        <v>1807</v>
      </c>
      <c r="CY296" s="89">
        <v>1812</v>
      </c>
      <c r="CZ296" s="89">
        <v>1817</v>
      </c>
      <c r="DA296" s="89">
        <v>1822</v>
      </c>
      <c r="DB296" s="89">
        <v>1827</v>
      </c>
      <c r="DC296" s="60" t="s">
        <v>215</v>
      </c>
      <c r="DD296" s="60" t="s">
        <v>215</v>
      </c>
      <c r="DE296" s="60" t="s">
        <v>215</v>
      </c>
      <c r="DF296" s="60" t="s">
        <v>215</v>
      </c>
      <c r="DG296" s="60" t="s">
        <v>215</v>
      </c>
      <c r="DH296" s="60" t="s">
        <v>215</v>
      </c>
      <c r="DI296" s="60" t="s">
        <v>215</v>
      </c>
      <c r="DJ296" s="60" t="s">
        <v>215</v>
      </c>
      <c r="DK296" s="60" t="s">
        <v>215</v>
      </c>
      <c r="DL296" s="60" t="s">
        <v>215</v>
      </c>
      <c r="DM296" s="60" t="s">
        <v>215</v>
      </c>
      <c r="DN296" s="60" t="s">
        <v>215</v>
      </c>
      <c r="DO296" s="60" t="s">
        <v>215</v>
      </c>
      <c r="DP296" s="60" t="s">
        <v>215</v>
      </c>
      <c r="DQ296" s="60" t="s">
        <v>215</v>
      </c>
      <c r="DR296" s="60" t="s">
        <v>215</v>
      </c>
      <c r="DS296" s="60" t="s">
        <v>215</v>
      </c>
      <c r="DT296" s="60" t="s">
        <v>215</v>
      </c>
      <c r="DU296" s="60" t="s">
        <v>215</v>
      </c>
      <c r="DV296" s="60" t="s">
        <v>215</v>
      </c>
      <c r="DW296" s="60" t="s">
        <v>215</v>
      </c>
      <c r="DX296" s="60" t="s">
        <v>215</v>
      </c>
      <c r="DY296" s="60" t="s">
        <v>215</v>
      </c>
      <c r="DZ296" s="60" t="s">
        <v>215</v>
      </c>
      <c r="EA296" s="60" t="s">
        <v>215</v>
      </c>
      <c r="EB296" s="60" t="s">
        <v>215</v>
      </c>
      <c r="EC296" s="60" t="s">
        <v>215</v>
      </c>
      <c r="ED296" s="60" t="s">
        <v>215</v>
      </c>
      <c r="EE296" s="60" t="s">
        <v>215</v>
      </c>
      <c r="EF296" s="60" t="s">
        <v>215</v>
      </c>
      <c r="EG296" s="60" t="s">
        <v>215</v>
      </c>
      <c r="EH296" s="149"/>
      <c r="EI296" s="149"/>
      <c r="EJ296" s="149"/>
      <c r="EK296" s="149"/>
      <c r="EL296" s="149"/>
      <c r="EN296" s="138">
        <v>200</v>
      </c>
      <c r="EO296" s="89">
        <v>2480</v>
      </c>
      <c r="EP296" s="89">
        <v>2490</v>
      </c>
      <c r="EQ296" s="89">
        <v>2500</v>
      </c>
      <c r="ER296" s="89">
        <v>2510</v>
      </c>
      <c r="ES296" s="89">
        <v>2520</v>
      </c>
      <c r="ET296" s="89">
        <v>2530</v>
      </c>
      <c r="EU296" s="89">
        <v>2540</v>
      </c>
      <c r="EV296" s="89">
        <v>2550</v>
      </c>
      <c r="EW296" s="89">
        <v>2560</v>
      </c>
      <c r="EX296" s="89">
        <v>2570</v>
      </c>
      <c r="EY296" s="89">
        <v>2580</v>
      </c>
      <c r="EZ296" s="89">
        <v>4890</v>
      </c>
      <c r="FA296" s="89">
        <v>4900</v>
      </c>
      <c r="FB296" s="89">
        <v>4910</v>
      </c>
      <c r="FC296" s="89">
        <v>4920</v>
      </c>
      <c r="FD296" s="89">
        <v>4930</v>
      </c>
      <c r="FE296" s="89">
        <v>4940</v>
      </c>
      <c r="FF296" s="89">
        <v>4950</v>
      </c>
      <c r="FG296" s="89">
        <v>4960</v>
      </c>
      <c r="FH296" s="89">
        <v>4970</v>
      </c>
      <c r="FI296" s="89">
        <v>4980</v>
      </c>
      <c r="FJ296" s="89">
        <v>4990</v>
      </c>
      <c r="FK296" s="89">
        <v>5000</v>
      </c>
      <c r="FL296" s="89">
        <v>5010</v>
      </c>
      <c r="FM296" s="89">
        <v>5020</v>
      </c>
      <c r="FN296" s="89">
        <v>5030</v>
      </c>
      <c r="FO296" s="89">
        <v>5040</v>
      </c>
      <c r="FP296" s="89">
        <v>5050</v>
      </c>
      <c r="FQ296" s="89">
        <v>5060</v>
      </c>
      <c r="FR296" s="89">
        <v>5070</v>
      </c>
      <c r="FS296" s="89">
        <v>5080</v>
      </c>
      <c r="FT296" s="89">
        <v>5090</v>
      </c>
      <c r="FU296" s="89">
        <v>5100</v>
      </c>
      <c r="FV296" s="89">
        <v>5110</v>
      </c>
      <c r="FW296" s="89">
        <v>5120</v>
      </c>
      <c r="FX296" s="89">
        <v>5130</v>
      </c>
      <c r="FY296" s="89">
        <v>5140</v>
      </c>
      <c r="FZ296" s="89">
        <v>5150</v>
      </c>
      <c r="GA296" s="89">
        <v>5160</v>
      </c>
      <c r="GB296" s="64">
        <v>3664.3554233636537</v>
      </c>
      <c r="GC296" s="64">
        <v>3672.4675455018664</v>
      </c>
      <c r="GD296" s="25"/>
    </row>
    <row r="297" spans="6:186" ht="30" customHeight="1" x14ac:dyDescent="0.25">
      <c r="F297" s="140" t="s">
        <v>101</v>
      </c>
      <c r="G297" s="140">
        <v>2</v>
      </c>
      <c r="H297" s="138">
        <v>205</v>
      </c>
      <c r="I297" s="60">
        <v>1417.2</v>
      </c>
      <c r="J297" s="60">
        <v>1429.2</v>
      </c>
      <c r="K297" s="60">
        <v>1441.2</v>
      </c>
      <c r="L297" s="60">
        <v>1453.2</v>
      </c>
      <c r="M297" s="60">
        <v>1465.2</v>
      </c>
      <c r="N297" s="60">
        <v>1477.2</v>
      </c>
      <c r="O297" s="60">
        <v>1489.2</v>
      </c>
      <c r="P297" s="60">
        <v>1501.2</v>
      </c>
      <c r="Q297" s="60">
        <v>1513.2</v>
      </c>
      <c r="R297" s="60">
        <v>1525.2</v>
      </c>
      <c r="S297" s="60">
        <v>1537.2</v>
      </c>
      <c r="T297" s="60">
        <v>1917.0142215726594</v>
      </c>
      <c r="U297" s="60">
        <v>1925.7324393921856</v>
      </c>
      <c r="V297" s="60">
        <v>1934.4506572117116</v>
      </c>
      <c r="W297" s="60">
        <v>1943.1688750312383</v>
      </c>
      <c r="X297" s="60">
        <v>1951.8870928507642</v>
      </c>
      <c r="Y297" s="60">
        <v>1960.6053106702907</v>
      </c>
      <c r="Z297" s="60">
        <v>1969.3235284898167</v>
      </c>
      <c r="AA297" s="60">
        <v>1978.0417463093431</v>
      </c>
      <c r="AB297" s="60">
        <v>1986.7599641288696</v>
      </c>
      <c r="AC297" s="60">
        <v>1995.4781819483942</v>
      </c>
      <c r="AD297" s="60">
        <v>2004.1963997679184</v>
      </c>
      <c r="AE297" s="60">
        <v>2012.9146175874428</v>
      </c>
      <c r="AF297" s="60">
        <v>2021.6328354069672</v>
      </c>
      <c r="AG297" s="60">
        <v>2030.3510532264918</v>
      </c>
      <c r="AH297" s="60">
        <v>2039.0692710460166</v>
      </c>
      <c r="AI297" s="60">
        <v>2590.078685767242</v>
      </c>
      <c r="AJ297" s="60">
        <v>2599.2390088499242</v>
      </c>
      <c r="AK297" s="60">
        <v>2608.3993319326059</v>
      </c>
      <c r="AL297" s="60">
        <v>2617.5596550152877</v>
      </c>
      <c r="AM297" s="60">
        <v>2626.7199780979709</v>
      </c>
      <c r="AN297" s="60">
        <v>2635.8803011806531</v>
      </c>
      <c r="AO297" s="60">
        <v>2645.0406242633353</v>
      </c>
      <c r="AP297" s="60">
        <v>2654.2009473460175</v>
      </c>
      <c r="AQ297" s="60">
        <v>2663.3612704287002</v>
      </c>
      <c r="AR297" s="60">
        <v>2672.5215935113824</v>
      </c>
      <c r="AS297" s="60">
        <v>2681.6819165940642</v>
      </c>
      <c r="AT297" s="60">
        <v>2690.8422396767464</v>
      </c>
      <c r="AU297" s="60">
        <v>2700.0025627594296</v>
      </c>
      <c r="AV297" s="60">
        <v>2709.1628858421118</v>
      </c>
      <c r="AW297" s="60">
        <v>2718.3232089247936</v>
      </c>
      <c r="AZ297" s="137">
        <v>205</v>
      </c>
      <c r="BA297" s="59">
        <v>1882.7665688216698</v>
      </c>
      <c r="BB297" s="59">
        <v>1896.2665688216698</v>
      </c>
      <c r="BC297" s="59">
        <v>1909.7665688216698</v>
      </c>
      <c r="BD297" s="59">
        <v>1923.2665688216698</v>
      </c>
      <c r="BE297" s="59">
        <v>1936.7665688216698</v>
      </c>
      <c r="BF297" s="59">
        <v>1950.2665688216698</v>
      </c>
      <c r="BG297" s="59">
        <v>1963.7665688216698</v>
      </c>
      <c r="BH297" s="59">
        <v>1977.2665688216698</v>
      </c>
      <c r="BI297" s="59">
        <v>1990.7665688216698</v>
      </c>
      <c r="BJ297" s="59">
        <v>2004.2665688216698</v>
      </c>
      <c r="BK297" s="59">
        <v>2017.7665688216698</v>
      </c>
      <c r="BL297" s="64">
        <v>2702.7310712705862</v>
      </c>
      <c r="BM297" s="64">
        <v>2710.5760330412036</v>
      </c>
      <c r="BN297" s="64">
        <v>2718.4209948118219</v>
      </c>
      <c r="BO297" s="64">
        <v>2726.2659565824392</v>
      </c>
      <c r="BP297" s="64">
        <v>2734.1109183530566</v>
      </c>
      <c r="BQ297" s="64">
        <v>2741.9558801236744</v>
      </c>
      <c r="BR297" s="64">
        <v>2749.8008418942918</v>
      </c>
      <c r="BS297" s="64">
        <v>2757.6458036649101</v>
      </c>
      <c r="BT297" s="64">
        <v>2765.4907654355266</v>
      </c>
      <c r="BU297" s="64">
        <v>2773.3357272061426</v>
      </c>
      <c r="BV297" s="64">
        <v>2781.180688976759</v>
      </c>
      <c r="BW297" s="64">
        <v>2789.0256507473755</v>
      </c>
      <c r="BX297" s="64">
        <v>2796.870612517992</v>
      </c>
      <c r="BY297" s="64">
        <v>2804.7155742886061</v>
      </c>
      <c r="BZ297" s="64">
        <v>2812.5605360592226</v>
      </c>
      <c r="CA297" s="64">
        <v>3634.3080966723142</v>
      </c>
      <c r="CB297" s="64">
        <v>3642.5509531797734</v>
      </c>
      <c r="CC297" s="64">
        <v>3650.7938096872308</v>
      </c>
      <c r="CD297" s="64">
        <v>3659.0366661946887</v>
      </c>
      <c r="CE297" s="64">
        <v>3667.279522702147</v>
      </c>
      <c r="CF297" s="64">
        <v>3675.522379209604</v>
      </c>
      <c r="CG297" s="64">
        <v>3683.7652357170628</v>
      </c>
      <c r="CH297" s="64">
        <v>3692.0080922245206</v>
      </c>
      <c r="CI297" s="64">
        <v>3700.250948731979</v>
      </c>
      <c r="CJ297" s="64">
        <v>3708.4938052394359</v>
      </c>
      <c r="CK297" s="64">
        <v>3716.7366617468947</v>
      </c>
      <c r="CL297" s="64">
        <v>3724.979518254353</v>
      </c>
      <c r="CM297" s="64">
        <v>3733.2223747618109</v>
      </c>
      <c r="CN297" s="64">
        <v>3741.4652312692692</v>
      </c>
      <c r="CO297" s="64">
        <v>3749.7080877767276</v>
      </c>
      <c r="CR297" s="137">
        <v>205</v>
      </c>
      <c r="CS297" s="89">
        <v>1818</v>
      </c>
      <c r="CT297" s="89">
        <v>1823</v>
      </c>
      <c r="CU297" s="89">
        <v>1828</v>
      </c>
      <c r="CV297" s="89">
        <v>1833</v>
      </c>
      <c r="CW297" s="89">
        <v>1838</v>
      </c>
      <c r="CX297" s="89">
        <v>1843</v>
      </c>
      <c r="CY297" s="89">
        <v>1848</v>
      </c>
      <c r="CZ297" s="89">
        <v>1853</v>
      </c>
      <c r="DA297" s="89">
        <v>1858</v>
      </c>
      <c r="DB297" s="89">
        <v>1863</v>
      </c>
      <c r="DC297" s="60" t="s">
        <v>215</v>
      </c>
      <c r="DD297" s="60" t="s">
        <v>215</v>
      </c>
      <c r="DE297" s="60" t="s">
        <v>215</v>
      </c>
      <c r="DF297" s="60" t="s">
        <v>215</v>
      </c>
      <c r="DG297" s="60" t="s">
        <v>215</v>
      </c>
      <c r="DH297" s="60" t="s">
        <v>215</v>
      </c>
      <c r="DI297" s="60" t="s">
        <v>215</v>
      </c>
      <c r="DJ297" s="60" t="s">
        <v>215</v>
      </c>
      <c r="DK297" s="60" t="s">
        <v>215</v>
      </c>
      <c r="DL297" s="60" t="s">
        <v>215</v>
      </c>
      <c r="DM297" s="60" t="s">
        <v>215</v>
      </c>
      <c r="DN297" s="60" t="s">
        <v>215</v>
      </c>
      <c r="DO297" s="60" t="s">
        <v>215</v>
      </c>
      <c r="DP297" s="60" t="s">
        <v>215</v>
      </c>
      <c r="DQ297" s="60" t="s">
        <v>215</v>
      </c>
      <c r="DR297" s="60" t="s">
        <v>215</v>
      </c>
      <c r="DS297" s="60" t="s">
        <v>215</v>
      </c>
      <c r="DT297" s="60" t="s">
        <v>215</v>
      </c>
      <c r="DU297" s="60" t="s">
        <v>215</v>
      </c>
      <c r="DV297" s="60" t="s">
        <v>215</v>
      </c>
      <c r="DW297" s="60" t="s">
        <v>215</v>
      </c>
      <c r="DX297" s="60" t="s">
        <v>215</v>
      </c>
      <c r="DY297" s="60" t="s">
        <v>215</v>
      </c>
      <c r="DZ297" s="60" t="s">
        <v>215</v>
      </c>
      <c r="EA297" s="60" t="s">
        <v>215</v>
      </c>
      <c r="EB297" s="60" t="s">
        <v>215</v>
      </c>
      <c r="EC297" s="60" t="s">
        <v>215</v>
      </c>
      <c r="ED297" s="60" t="s">
        <v>215</v>
      </c>
      <c r="EE297" s="60" t="s">
        <v>215</v>
      </c>
      <c r="EF297" s="60" t="s">
        <v>215</v>
      </c>
      <c r="EG297" s="60" t="s">
        <v>215</v>
      </c>
      <c r="EH297" s="149"/>
      <c r="EI297" s="149"/>
      <c r="EJ297" s="149"/>
      <c r="EK297" s="149"/>
      <c r="EL297" s="149"/>
      <c r="EN297" s="138">
        <v>205</v>
      </c>
      <c r="EO297" s="89">
        <v>2530</v>
      </c>
      <c r="EP297" s="89">
        <v>2540</v>
      </c>
      <c r="EQ297" s="89">
        <v>2550</v>
      </c>
      <c r="ER297" s="89">
        <v>2560</v>
      </c>
      <c r="ES297" s="89">
        <v>2570</v>
      </c>
      <c r="ET297" s="89">
        <v>2580</v>
      </c>
      <c r="EU297" s="89">
        <v>2590</v>
      </c>
      <c r="EV297" s="89">
        <v>2600</v>
      </c>
      <c r="EW297" s="89">
        <v>2610</v>
      </c>
      <c r="EX297" s="89">
        <v>2620</v>
      </c>
      <c r="EY297" s="89">
        <v>2630</v>
      </c>
      <c r="EZ297" s="89">
        <v>4990</v>
      </c>
      <c r="FA297" s="89">
        <v>5000</v>
      </c>
      <c r="FB297" s="89">
        <v>5010</v>
      </c>
      <c r="FC297" s="89">
        <v>5020</v>
      </c>
      <c r="FD297" s="89">
        <v>5030</v>
      </c>
      <c r="FE297" s="89">
        <v>5040</v>
      </c>
      <c r="FF297" s="89">
        <v>5050</v>
      </c>
      <c r="FG297" s="89">
        <v>5060</v>
      </c>
      <c r="FH297" s="89">
        <v>5070</v>
      </c>
      <c r="FI297" s="89">
        <v>5080</v>
      </c>
      <c r="FJ297" s="89">
        <v>5090</v>
      </c>
      <c r="FK297" s="89">
        <v>5100</v>
      </c>
      <c r="FL297" s="89">
        <v>5110</v>
      </c>
      <c r="FM297" s="89">
        <v>5120</v>
      </c>
      <c r="FN297" s="89">
        <v>5130</v>
      </c>
      <c r="FO297" s="89">
        <v>5140</v>
      </c>
      <c r="FP297" s="89">
        <v>5150</v>
      </c>
      <c r="FQ297" s="89">
        <v>5160</v>
      </c>
      <c r="FR297" s="89">
        <v>5170</v>
      </c>
      <c r="FS297" s="89">
        <v>5180</v>
      </c>
      <c r="FT297" s="89">
        <v>5190</v>
      </c>
      <c r="FU297" s="89">
        <v>5200</v>
      </c>
      <c r="FV297" s="89">
        <v>5210</v>
      </c>
      <c r="FW297" s="89">
        <v>5220</v>
      </c>
      <c r="FX297" s="89">
        <v>5230</v>
      </c>
      <c r="FY297" s="89">
        <v>5240</v>
      </c>
      <c r="FZ297" s="89">
        <v>5250</v>
      </c>
      <c r="GA297" s="89">
        <v>5260</v>
      </c>
      <c r="GB297" s="64">
        <v>3741.4652312692692</v>
      </c>
      <c r="GC297" s="64">
        <v>3749.7080877767276</v>
      </c>
      <c r="GD297" s="25"/>
    </row>
    <row r="298" spans="6:186" ht="30" customHeight="1" x14ac:dyDescent="0.25">
      <c r="F298" s="140" t="s">
        <v>214</v>
      </c>
      <c r="G298" s="140">
        <v>3</v>
      </c>
      <c r="H298" s="138">
        <v>210</v>
      </c>
      <c r="I298" s="60">
        <v>1447.2</v>
      </c>
      <c r="J298" s="60">
        <v>1459.2</v>
      </c>
      <c r="K298" s="60">
        <v>1471.2</v>
      </c>
      <c r="L298" s="60">
        <v>1483.2</v>
      </c>
      <c r="M298" s="60">
        <v>1495.2</v>
      </c>
      <c r="N298" s="60">
        <v>1507.2</v>
      </c>
      <c r="O298" s="60">
        <v>1519.2</v>
      </c>
      <c r="P298" s="60">
        <v>1531.2</v>
      </c>
      <c r="Q298" s="60">
        <v>1543.2</v>
      </c>
      <c r="R298" s="60">
        <v>1555.2</v>
      </c>
      <c r="S298" s="60">
        <v>1567.2</v>
      </c>
      <c r="T298" s="60">
        <v>1951.8822564799837</v>
      </c>
      <c r="U298" s="60">
        <v>1960.7457347097823</v>
      </c>
      <c r="V298" s="60">
        <v>1969.6092129395806</v>
      </c>
      <c r="W298" s="60">
        <v>1978.472691169379</v>
      </c>
      <c r="X298" s="60">
        <v>1987.3361693991769</v>
      </c>
      <c r="Y298" s="60">
        <v>1996.1996476289753</v>
      </c>
      <c r="Z298" s="60">
        <v>2005.0631258587739</v>
      </c>
      <c r="AA298" s="60">
        <v>2013.9266040885723</v>
      </c>
      <c r="AB298" s="60">
        <v>2022.7900823183707</v>
      </c>
      <c r="AC298" s="60">
        <v>2031.653560548167</v>
      </c>
      <c r="AD298" s="60">
        <v>2040.5170387779629</v>
      </c>
      <c r="AE298" s="60">
        <v>2049.3805170077599</v>
      </c>
      <c r="AF298" s="60">
        <v>2058.2439952375562</v>
      </c>
      <c r="AG298" s="60">
        <v>2067.107473467353</v>
      </c>
      <c r="AH298" s="60">
        <v>2075.9709516971498</v>
      </c>
      <c r="AI298" s="60">
        <v>2637.2467496816266</v>
      </c>
      <c r="AJ298" s="60">
        <v>2646.5523331745799</v>
      </c>
      <c r="AK298" s="60">
        <v>2655.857916667534</v>
      </c>
      <c r="AL298" s="60">
        <v>2665.1635001604886</v>
      </c>
      <c r="AM298" s="60">
        <v>2674.4690836534432</v>
      </c>
      <c r="AN298" s="60">
        <v>2683.7746671463974</v>
      </c>
      <c r="AO298" s="60">
        <v>2693.080250639352</v>
      </c>
      <c r="AP298" s="60">
        <v>2702.3858341323066</v>
      </c>
      <c r="AQ298" s="60">
        <v>2711.6914176252608</v>
      </c>
      <c r="AR298" s="60">
        <v>2720.9970011182145</v>
      </c>
      <c r="AS298" s="60">
        <v>2730.3025846111686</v>
      </c>
      <c r="AT298" s="60">
        <v>2739.6081681041233</v>
      </c>
      <c r="AU298" s="60">
        <v>2748.9137515970779</v>
      </c>
      <c r="AV298" s="60">
        <v>2758.219335090032</v>
      </c>
      <c r="AW298" s="60">
        <v>2767.5249185829866</v>
      </c>
      <c r="AX298" s="25"/>
      <c r="AZ298" s="137">
        <v>210</v>
      </c>
      <c r="BA298" s="59">
        <v>1923.2665688216698</v>
      </c>
      <c r="BB298" s="59">
        <v>1936.7665688216698</v>
      </c>
      <c r="BC298" s="59">
        <v>1950.2665688216698</v>
      </c>
      <c r="BD298" s="59">
        <v>1963.7665688216698</v>
      </c>
      <c r="BE298" s="59">
        <v>1977.2665688216698</v>
      </c>
      <c r="BF298" s="59">
        <v>1990.7665688216698</v>
      </c>
      <c r="BG298" s="59">
        <v>2004.2665688216698</v>
      </c>
      <c r="BH298" s="59">
        <v>2017.7665688216698</v>
      </c>
      <c r="BI298" s="59">
        <v>2031.2665688216698</v>
      </c>
      <c r="BJ298" s="59">
        <v>2044.7665688216698</v>
      </c>
      <c r="BK298" s="59">
        <v>2058.2665688216698</v>
      </c>
      <c r="BL298" s="64">
        <v>2758.8311968073044</v>
      </c>
      <c r="BM298" s="64">
        <v>2766.8068929471679</v>
      </c>
      <c r="BN298" s="64">
        <v>2774.782589087029</v>
      </c>
      <c r="BO298" s="64">
        <v>2782.7582852268915</v>
      </c>
      <c r="BP298" s="64">
        <v>2790.7339813667536</v>
      </c>
      <c r="BQ298" s="64">
        <v>2798.7096775066166</v>
      </c>
      <c r="BR298" s="64">
        <v>2806.6853736464786</v>
      </c>
      <c r="BS298" s="64">
        <v>2814.6610697863416</v>
      </c>
      <c r="BT298" s="64">
        <v>2822.6367659262028</v>
      </c>
      <c r="BU298" s="64">
        <v>2830.6124620660648</v>
      </c>
      <c r="BV298" s="64">
        <v>2838.5881582059251</v>
      </c>
      <c r="BW298" s="64">
        <v>2846.5638543457867</v>
      </c>
      <c r="BX298" s="64">
        <v>2854.5395504856469</v>
      </c>
      <c r="BY298" s="64">
        <v>2862.5152466255076</v>
      </c>
      <c r="BZ298" s="64">
        <v>2870.4909427653693</v>
      </c>
      <c r="CA298" s="64">
        <v>3709.7183577777464</v>
      </c>
      <c r="CB298" s="64">
        <v>3718.0919486544494</v>
      </c>
      <c r="CC298" s="64">
        <v>3726.4655395311529</v>
      </c>
      <c r="CD298" s="64">
        <v>3734.8391304078559</v>
      </c>
      <c r="CE298" s="64">
        <v>3743.2127212845585</v>
      </c>
      <c r="CF298" s="64">
        <v>3751.5863121612606</v>
      </c>
      <c r="CG298" s="64">
        <v>3759.9599030379636</v>
      </c>
      <c r="CH298" s="64">
        <v>3768.3334939146662</v>
      </c>
      <c r="CI298" s="64">
        <v>3776.7070847913701</v>
      </c>
      <c r="CJ298" s="64">
        <v>3785.0806756680722</v>
      </c>
      <c r="CK298" s="64">
        <v>3793.4542665447748</v>
      </c>
      <c r="CL298" s="64">
        <v>3801.8278574214778</v>
      </c>
      <c r="CM298" s="64">
        <v>3810.2014482981804</v>
      </c>
      <c r="CN298" s="64">
        <v>3818.5750391748843</v>
      </c>
      <c r="CO298" s="64">
        <v>3826.9486300515869</v>
      </c>
      <c r="CP298" s="25"/>
      <c r="CR298" s="137">
        <v>210</v>
      </c>
      <c r="CS298" s="89">
        <v>1854</v>
      </c>
      <c r="CT298" s="89">
        <v>1859</v>
      </c>
      <c r="CU298" s="89">
        <v>1864</v>
      </c>
      <c r="CV298" s="89">
        <v>1869</v>
      </c>
      <c r="CW298" s="89">
        <v>1874</v>
      </c>
      <c r="CX298" s="89">
        <v>1879</v>
      </c>
      <c r="CY298" s="89">
        <v>1884</v>
      </c>
      <c r="CZ298" s="89">
        <v>1889</v>
      </c>
      <c r="DA298" s="89">
        <v>1894</v>
      </c>
      <c r="DB298" s="89">
        <v>1899</v>
      </c>
      <c r="DC298" s="60" t="s">
        <v>215</v>
      </c>
      <c r="DD298" s="60" t="s">
        <v>215</v>
      </c>
      <c r="DE298" s="60" t="s">
        <v>215</v>
      </c>
      <c r="DF298" s="60" t="s">
        <v>215</v>
      </c>
      <c r="DG298" s="60" t="s">
        <v>215</v>
      </c>
      <c r="DH298" s="60" t="s">
        <v>215</v>
      </c>
      <c r="DI298" s="60" t="s">
        <v>215</v>
      </c>
      <c r="DJ298" s="60" t="s">
        <v>215</v>
      </c>
      <c r="DK298" s="60" t="s">
        <v>215</v>
      </c>
      <c r="DL298" s="60" t="s">
        <v>215</v>
      </c>
      <c r="DM298" s="60" t="s">
        <v>215</v>
      </c>
      <c r="DN298" s="60" t="s">
        <v>215</v>
      </c>
      <c r="DO298" s="60" t="s">
        <v>215</v>
      </c>
      <c r="DP298" s="60" t="s">
        <v>215</v>
      </c>
      <c r="DQ298" s="60" t="s">
        <v>215</v>
      </c>
      <c r="DR298" s="60" t="s">
        <v>215</v>
      </c>
      <c r="DS298" s="60" t="s">
        <v>215</v>
      </c>
      <c r="DT298" s="60" t="s">
        <v>215</v>
      </c>
      <c r="DU298" s="60" t="s">
        <v>215</v>
      </c>
      <c r="DV298" s="60" t="s">
        <v>215</v>
      </c>
      <c r="DW298" s="60" t="s">
        <v>215</v>
      </c>
      <c r="DX298" s="60" t="s">
        <v>215</v>
      </c>
      <c r="DY298" s="60" t="s">
        <v>215</v>
      </c>
      <c r="DZ298" s="60" t="s">
        <v>215</v>
      </c>
      <c r="EA298" s="60" t="s">
        <v>215</v>
      </c>
      <c r="EB298" s="60" t="s">
        <v>215</v>
      </c>
      <c r="EC298" s="60" t="s">
        <v>215</v>
      </c>
      <c r="ED298" s="60" t="s">
        <v>215</v>
      </c>
      <c r="EE298" s="60" t="s">
        <v>215</v>
      </c>
      <c r="EF298" s="60" t="s">
        <v>215</v>
      </c>
      <c r="EG298" s="60" t="s">
        <v>215</v>
      </c>
      <c r="EH298" s="149"/>
      <c r="EI298" s="149"/>
      <c r="EJ298" s="149"/>
      <c r="EK298" s="149"/>
      <c r="EL298" s="149"/>
      <c r="EN298" s="138">
        <v>210</v>
      </c>
      <c r="EO298" s="89">
        <v>2580</v>
      </c>
      <c r="EP298" s="89">
        <v>2590</v>
      </c>
      <c r="EQ298" s="89">
        <v>2600</v>
      </c>
      <c r="ER298" s="89">
        <v>2610</v>
      </c>
      <c r="ES298" s="89">
        <v>2620</v>
      </c>
      <c r="ET298" s="89">
        <v>2630</v>
      </c>
      <c r="EU298" s="89">
        <v>2640</v>
      </c>
      <c r="EV298" s="89">
        <v>2650</v>
      </c>
      <c r="EW298" s="89">
        <v>2660</v>
      </c>
      <c r="EX298" s="89">
        <v>2670</v>
      </c>
      <c r="EY298" s="89">
        <v>2680</v>
      </c>
      <c r="EZ298" s="89">
        <v>5090</v>
      </c>
      <c r="FA298" s="89">
        <v>5100</v>
      </c>
      <c r="FB298" s="89">
        <v>5110</v>
      </c>
      <c r="FC298" s="89">
        <v>5120</v>
      </c>
      <c r="FD298" s="89">
        <v>5130</v>
      </c>
      <c r="FE298" s="89">
        <v>5140</v>
      </c>
      <c r="FF298" s="89">
        <v>5150</v>
      </c>
      <c r="FG298" s="89">
        <v>5160</v>
      </c>
      <c r="FH298" s="89">
        <v>5170</v>
      </c>
      <c r="FI298" s="89">
        <v>5180</v>
      </c>
      <c r="FJ298" s="89">
        <v>5190</v>
      </c>
      <c r="FK298" s="89">
        <v>5200</v>
      </c>
      <c r="FL298" s="89">
        <v>5210</v>
      </c>
      <c r="FM298" s="89">
        <v>5220</v>
      </c>
      <c r="FN298" s="89">
        <v>5230</v>
      </c>
      <c r="FO298" s="89">
        <v>5240</v>
      </c>
      <c r="FP298" s="89">
        <v>5250</v>
      </c>
      <c r="FQ298" s="89">
        <v>5260</v>
      </c>
      <c r="FR298" s="89">
        <v>5270</v>
      </c>
      <c r="FS298" s="89">
        <v>5280</v>
      </c>
      <c r="FT298" s="89">
        <v>5290</v>
      </c>
      <c r="FU298" s="89">
        <v>5300</v>
      </c>
      <c r="FV298" s="89">
        <v>5310</v>
      </c>
      <c r="FW298" s="89">
        <v>5320</v>
      </c>
      <c r="FX298" s="89">
        <v>5330</v>
      </c>
      <c r="FY298" s="89">
        <v>5340</v>
      </c>
      <c r="FZ298" s="89">
        <v>5350</v>
      </c>
      <c r="GA298" s="89">
        <v>5360</v>
      </c>
      <c r="GB298" s="64">
        <v>3818.5750391748843</v>
      </c>
      <c r="GC298" s="64">
        <v>3826.9486300515869</v>
      </c>
      <c r="GD298" s="25"/>
    </row>
    <row r="299" spans="6:186" ht="30" customHeight="1" x14ac:dyDescent="0.25">
      <c r="F299" s="140" t="s">
        <v>4</v>
      </c>
      <c r="G299" s="140">
        <v>4</v>
      </c>
      <c r="H299" s="138">
        <v>215</v>
      </c>
      <c r="I299" s="60">
        <v>1477.2</v>
      </c>
      <c r="J299" s="60">
        <v>1489.2</v>
      </c>
      <c r="K299" s="60">
        <v>1501.2</v>
      </c>
      <c r="L299" s="60">
        <v>1513.2</v>
      </c>
      <c r="M299" s="60">
        <v>1525.2</v>
      </c>
      <c r="N299" s="60">
        <v>1537.2</v>
      </c>
      <c r="O299" s="60">
        <v>1549.2</v>
      </c>
      <c r="P299" s="60">
        <v>1561.2</v>
      </c>
      <c r="Q299" s="60">
        <v>1573.2</v>
      </c>
      <c r="R299" s="60">
        <v>1585.2</v>
      </c>
      <c r="S299" s="60">
        <v>1597.2</v>
      </c>
      <c r="T299" s="60">
        <v>1986.7502913873086</v>
      </c>
      <c r="U299" s="60">
        <v>1995.7590300273789</v>
      </c>
      <c r="V299" s="60">
        <v>2004.7677686674492</v>
      </c>
      <c r="W299" s="60">
        <v>2013.77650730752</v>
      </c>
      <c r="X299" s="60">
        <v>2022.7852459475901</v>
      </c>
      <c r="Y299" s="60">
        <v>2031.7939845876606</v>
      </c>
      <c r="Z299" s="60">
        <v>2040.8027232277309</v>
      </c>
      <c r="AA299" s="60">
        <v>2049.811461867801</v>
      </c>
      <c r="AB299" s="60">
        <v>2058.8202005078715</v>
      </c>
      <c r="AC299" s="60">
        <v>2067.8289391479402</v>
      </c>
      <c r="AD299" s="60">
        <v>2076.8376777880085</v>
      </c>
      <c r="AE299" s="60">
        <v>2085.8464164280772</v>
      </c>
      <c r="AF299" s="60">
        <v>2094.8551550681459</v>
      </c>
      <c r="AG299" s="60">
        <v>2103.8638937082142</v>
      </c>
      <c r="AH299" s="60">
        <v>2112.8726323482824</v>
      </c>
      <c r="AI299" s="60">
        <v>2684.4148135960122</v>
      </c>
      <c r="AJ299" s="60">
        <v>2693.8656574992378</v>
      </c>
      <c r="AK299" s="60">
        <v>2703.3165014024644</v>
      </c>
      <c r="AL299" s="60">
        <v>2712.76734530569</v>
      </c>
      <c r="AM299" s="60">
        <v>2722.218189208917</v>
      </c>
      <c r="AN299" s="60">
        <v>2731.6690331121431</v>
      </c>
      <c r="AO299" s="60">
        <v>2741.1198770153696</v>
      </c>
      <c r="AP299" s="60">
        <v>2750.5707209185957</v>
      </c>
      <c r="AQ299" s="60">
        <v>2760.0215648218223</v>
      </c>
      <c r="AR299" s="60">
        <v>2769.4724087250484</v>
      </c>
      <c r="AS299" s="60">
        <v>2778.9232526282749</v>
      </c>
      <c r="AT299" s="60">
        <v>2788.374096531501</v>
      </c>
      <c r="AU299" s="60">
        <v>2797.824940434728</v>
      </c>
      <c r="AV299" s="60">
        <v>2807.2757843379536</v>
      </c>
      <c r="AW299" s="60">
        <v>2816.7266282411806</v>
      </c>
      <c r="AX299" s="25"/>
      <c r="AZ299" s="137">
        <v>215</v>
      </c>
      <c r="BA299" s="59">
        <v>1963.7665688216698</v>
      </c>
      <c r="BB299" s="59">
        <v>1977.2665688216698</v>
      </c>
      <c r="BC299" s="59">
        <v>1990.7665688216698</v>
      </c>
      <c r="BD299" s="59">
        <v>2004.2665688216698</v>
      </c>
      <c r="BE299" s="59">
        <v>2017.7665688216698</v>
      </c>
      <c r="BF299" s="59">
        <v>2031.2665688216698</v>
      </c>
      <c r="BG299" s="59">
        <v>2044.7665688216698</v>
      </c>
      <c r="BH299" s="59">
        <v>2058.2665688216698</v>
      </c>
      <c r="BI299" s="59">
        <v>2071.7665688216698</v>
      </c>
      <c r="BJ299" s="59">
        <v>2085.2665688216698</v>
      </c>
      <c r="BK299" s="59">
        <v>2098.7665688216698</v>
      </c>
      <c r="BL299" s="64">
        <v>2814.9313223440217</v>
      </c>
      <c r="BM299" s="64">
        <v>2823.0377528531289</v>
      </c>
      <c r="BN299" s="64">
        <v>2831.1441833622357</v>
      </c>
      <c r="BO299" s="64">
        <v>2839.2506138713434</v>
      </c>
      <c r="BP299" s="64">
        <v>2847.3570443804506</v>
      </c>
      <c r="BQ299" s="64">
        <v>2855.4634748895583</v>
      </c>
      <c r="BR299" s="64">
        <v>2863.569905398665</v>
      </c>
      <c r="BS299" s="64">
        <v>2871.6763359077722</v>
      </c>
      <c r="BT299" s="64">
        <v>2879.7827664168794</v>
      </c>
      <c r="BU299" s="64">
        <v>2887.8891969259848</v>
      </c>
      <c r="BV299" s="64">
        <v>2895.9956274350902</v>
      </c>
      <c r="BW299" s="64">
        <v>2904.1020579441961</v>
      </c>
      <c r="BX299" s="64">
        <v>2912.2084884533015</v>
      </c>
      <c r="BY299" s="64">
        <v>2920.3149189624073</v>
      </c>
      <c r="BZ299" s="64">
        <v>2928.4213494715127</v>
      </c>
      <c r="CA299" s="64">
        <v>3785.1286188831796</v>
      </c>
      <c r="CB299" s="64">
        <v>3793.6329441291273</v>
      </c>
      <c r="CC299" s="64">
        <v>3802.1372693750745</v>
      </c>
      <c r="CD299" s="64">
        <v>3810.6415946210227</v>
      </c>
      <c r="CE299" s="64">
        <v>3819.14591986697</v>
      </c>
      <c r="CF299" s="64">
        <v>3827.6502451129177</v>
      </c>
      <c r="CG299" s="64">
        <v>3836.1545703588649</v>
      </c>
      <c r="CH299" s="64">
        <v>3844.6588956048131</v>
      </c>
      <c r="CI299" s="64">
        <v>3853.1632208507608</v>
      </c>
      <c r="CJ299" s="64">
        <v>3861.6675460967081</v>
      </c>
      <c r="CK299" s="64">
        <v>3870.1718713426567</v>
      </c>
      <c r="CL299" s="64">
        <v>3878.676196588603</v>
      </c>
      <c r="CM299" s="64">
        <v>3887.1805218345512</v>
      </c>
      <c r="CN299" s="64">
        <v>3895.6848470804994</v>
      </c>
      <c r="CO299" s="64">
        <v>3904.1891723264471</v>
      </c>
      <c r="CP299" s="25"/>
      <c r="CR299" s="137">
        <v>215</v>
      </c>
      <c r="CS299" s="89">
        <v>1890</v>
      </c>
      <c r="CT299" s="89">
        <v>1895</v>
      </c>
      <c r="CU299" s="89">
        <v>1900</v>
      </c>
      <c r="CV299" s="89">
        <v>1905</v>
      </c>
      <c r="CW299" s="89">
        <v>1910</v>
      </c>
      <c r="CX299" s="89">
        <v>1915</v>
      </c>
      <c r="CY299" s="89">
        <v>1920</v>
      </c>
      <c r="CZ299" s="89">
        <v>1925</v>
      </c>
      <c r="DA299" s="89">
        <v>1930</v>
      </c>
      <c r="DB299" s="89">
        <v>1935</v>
      </c>
      <c r="DC299" s="60" t="s">
        <v>215</v>
      </c>
      <c r="DD299" s="60" t="s">
        <v>215</v>
      </c>
      <c r="DE299" s="60" t="s">
        <v>215</v>
      </c>
      <c r="DF299" s="60" t="s">
        <v>215</v>
      </c>
      <c r="DG299" s="60" t="s">
        <v>215</v>
      </c>
      <c r="DH299" s="60" t="s">
        <v>215</v>
      </c>
      <c r="DI299" s="60" t="s">
        <v>215</v>
      </c>
      <c r="DJ299" s="60" t="s">
        <v>215</v>
      </c>
      <c r="DK299" s="60" t="s">
        <v>215</v>
      </c>
      <c r="DL299" s="60" t="s">
        <v>215</v>
      </c>
      <c r="DM299" s="60" t="s">
        <v>215</v>
      </c>
      <c r="DN299" s="60" t="s">
        <v>215</v>
      </c>
      <c r="DO299" s="60" t="s">
        <v>215</v>
      </c>
      <c r="DP299" s="60" t="s">
        <v>215</v>
      </c>
      <c r="DQ299" s="60" t="s">
        <v>215</v>
      </c>
      <c r="DR299" s="60" t="s">
        <v>215</v>
      </c>
      <c r="DS299" s="60" t="s">
        <v>215</v>
      </c>
      <c r="DT299" s="60" t="s">
        <v>215</v>
      </c>
      <c r="DU299" s="60" t="s">
        <v>215</v>
      </c>
      <c r="DV299" s="60" t="s">
        <v>215</v>
      </c>
      <c r="DW299" s="60" t="s">
        <v>215</v>
      </c>
      <c r="DX299" s="60" t="s">
        <v>215</v>
      </c>
      <c r="DY299" s="60" t="s">
        <v>215</v>
      </c>
      <c r="DZ299" s="60" t="s">
        <v>215</v>
      </c>
      <c r="EA299" s="60" t="s">
        <v>215</v>
      </c>
      <c r="EB299" s="60" t="s">
        <v>215</v>
      </c>
      <c r="EC299" s="60" t="s">
        <v>215</v>
      </c>
      <c r="ED299" s="60" t="s">
        <v>215</v>
      </c>
      <c r="EE299" s="60" t="s">
        <v>215</v>
      </c>
      <c r="EF299" s="60" t="s">
        <v>215</v>
      </c>
      <c r="EG299" s="60" t="s">
        <v>215</v>
      </c>
      <c r="EH299" s="149"/>
      <c r="EI299" s="149"/>
      <c r="EJ299" s="149"/>
      <c r="EK299" s="149"/>
      <c r="EL299" s="149"/>
      <c r="EN299" s="138">
        <v>215</v>
      </c>
      <c r="EO299" s="89">
        <v>2630</v>
      </c>
      <c r="EP299" s="89">
        <v>2640</v>
      </c>
      <c r="EQ299" s="89">
        <v>2650</v>
      </c>
      <c r="ER299" s="89">
        <v>2660</v>
      </c>
      <c r="ES299" s="89">
        <v>2670</v>
      </c>
      <c r="ET299" s="89">
        <v>2680</v>
      </c>
      <c r="EU299" s="89">
        <v>2690</v>
      </c>
      <c r="EV299" s="89">
        <v>2700</v>
      </c>
      <c r="EW299" s="89">
        <v>2710</v>
      </c>
      <c r="EX299" s="89">
        <v>2720</v>
      </c>
      <c r="EY299" s="89">
        <v>2730</v>
      </c>
      <c r="EZ299" s="89">
        <v>5190</v>
      </c>
      <c r="FA299" s="89">
        <v>5200</v>
      </c>
      <c r="FB299" s="89">
        <v>5210</v>
      </c>
      <c r="FC299" s="89">
        <v>5220</v>
      </c>
      <c r="FD299" s="89">
        <v>5230</v>
      </c>
      <c r="FE299" s="89">
        <v>5240</v>
      </c>
      <c r="FF299" s="89">
        <v>5250</v>
      </c>
      <c r="FG299" s="89">
        <v>5260</v>
      </c>
      <c r="FH299" s="89">
        <v>5270</v>
      </c>
      <c r="FI299" s="89">
        <v>5280</v>
      </c>
      <c r="FJ299" s="89">
        <v>5290</v>
      </c>
      <c r="FK299" s="89">
        <v>5300</v>
      </c>
      <c r="FL299" s="89">
        <v>5310</v>
      </c>
      <c r="FM299" s="89">
        <v>5320</v>
      </c>
      <c r="FN299" s="89">
        <v>5330</v>
      </c>
      <c r="FO299" s="89">
        <v>5340</v>
      </c>
      <c r="FP299" s="89">
        <v>5350</v>
      </c>
      <c r="FQ299" s="89">
        <v>5360</v>
      </c>
      <c r="FR299" s="89">
        <v>5370</v>
      </c>
      <c r="FS299" s="89">
        <v>5380</v>
      </c>
      <c r="FT299" s="89">
        <v>5390</v>
      </c>
      <c r="FU299" s="89">
        <v>5400</v>
      </c>
      <c r="FV299" s="89">
        <v>5410</v>
      </c>
      <c r="FW299" s="89">
        <v>5420</v>
      </c>
      <c r="FX299" s="89">
        <v>5430</v>
      </c>
      <c r="FY299" s="89">
        <v>5440</v>
      </c>
      <c r="FZ299" s="89">
        <v>5450</v>
      </c>
      <c r="GA299" s="89">
        <v>5460</v>
      </c>
      <c r="GB299" s="64">
        <v>3895.6848470804994</v>
      </c>
      <c r="GC299" s="64">
        <v>3904.1891723264471</v>
      </c>
    </row>
    <row r="300" spans="6:186" ht="30" customHeight="1" x14ac:dyDescent="0.25">
      <c r="H300" s="138">
        <v>220</v>
      </c>
      <c r="I300" s="60">
        <v>1507.2</v>
      </c>
      <c r="J300" s="60">
        <v>1519.2</v>
      </c>
      <c r="K300" s="60">
        <v>1531.2</v>
      </c>
      <c r="L300" s="60">
        <v>1543.2</v>
      </c>
      <c r="M300" s="60">
        <v>1555.2</v>
      </c>
      <c r="N300" s="60">
        <v>1567.2</v>
      </c>
      <c r="O300" s="60">
        <v>1579.2</v>
      </c>
      <c r="P300" s="60">
        <v>1591.2</v>
      </c>
      <c r="Q300" s="60">
        <v>1603.2</v>
      </c>
      <c r="R300" s="60">
        <v>1615.2</v>
      </c>
      <c r="S300" s="60">
        <v>1627.2</v>
      </c>
      <c r="T300" s="60">
        <v>2021.6183262946331</v>
      </c>
      <c r="U300" s="60">
        <v>2030.772325344976</v>
      </c>
      <c r="V300" s="60">
        <v>2039.9263243953183</v>
      </c>
      <c r="W300" s="60">
        <v>2049.0803234456603</v>
      </c>
      <c r="X300" s="60">
        <v>2058.2343224960027</v>
      </c>
      <c r="Y300" s="60">
        <v>2067.3883215463452</v>
      </c>
      <c r="Z300" s="60">
        <v>2076.5423205966877</v>
      </c>
      <c r="AA300" s="60">
        <v>2085.6963196470301</v>
      </c>
      <c r="AB300" s="60">
        <v>2094.8503186973721</v>
      </c>
      <c r="AC300" s="60">
        <v>2104.0043177477128</v>
      </c>
      <c r="AD300" s="60">
        <v>2113.1583167980534</v>
      </c>
      <c r="AE300" s="60">
        <v>2122.3123158483941</v>
      </c>
      <c r="AF300" s="60">
        <v>2131.4663148987347</v>
      </c>
      <c r="AG300" s="60">
        <v>2140.6203139490754</v>
      </c>
      <c r="AH300" s="60">
        <v>2149.7743129994155</v>
      </c>
      <c r="AI300" s="60">
        <v>2731.5828775103964</v>
      </c>
      <c r="AJ300" s="60">
        <v>2741.1789818238944</v>
      </c>
      <c r="AK300" s="60">
        <v>2750.7750861373925</v>
      </c>
      <c r="AL300" s="60">
        <v>2760.3711904508909</v>
      </c>
      <c r="AM300" s="60">
        <v>2769.9672947643894</v>
      </c>
      <c r="AN300" s="60">
        <v>2779.5633990778874</v>
      </c>
      <c r="AO300" s="60">
        <v>2789.1595033913854</v>
      </c>
      <c r="AP300" s="60">
        <v>2798.7556077048839</v>
      </c>
      <c r="AQ300" s="60">
        <v>2808.3517120183828</v>
      </c>
      <c r="AR300" s="60">
        <v>2817.9478163318813</v>
      </c>
      <c r="AS300" s="60">
        <v>2827.5439206453793</v>
      </c>
      <c r="AT300" s="60">
        <v>2837.1400249588778</v>
      </c>
      <c r="AU300" s="60">
        <v>2846.7361292723758</v>
      </c>
      <c r="AV300" s="60">
        <v>2856.3322335858743</v>
      </c>
      <c r="AW300" s="60">
        <v>2865.9283378993728</v>
      </c>
      <c r="AX300" s="25"/>
      <c r="AZ300" s="137">
        <v>220</v>
      </c>
      <c r="BA300" s="59">
        <v>2004.2665688216698</v>
      </c>
      <c r="BB300" s="59">
        <v>2017.7665688216698</v>
      </c>
      <c r="BC300" s="59">
        <v>2031.2665688216698</v>
      </c>
      <c r="BD300" s="59">
        <v>2044.7665688216698</v>
      </c>
      <c r="BE300" s="59">
        <v>2058.2665688216698</v>
      </c>
      <c r="BF300" s="59">
        <v>2071.7665688216698</v>
      </c>
      <c r="BG300" s="59">
        <v>2085.2665688216698</v>
      </c>
      <c r="BH300" s="59">
        <v>2098.7665688216698</v>
      </c>
      <c r="BI300" s="59">
        <v>2112.2665688216698</v>
      </c>
      <c r="BJ300" s="59">
        <v>2125.7665688216698</v>
      </c>
      <c r="BK300" s="59">
        <v>2139.2665688216698</v>
      </c>
      <c r="BL300" s="64">
        <v>2871.0314478807395</v>
      </c>
      <c r="BM300" s="64">
        <v>2879.2686127590919</v>
      </c>
      <c r="BN300" s="64">
        <v>2887.5057776374433</v>
      </c>
      <c r="BO300" s="64">
        <v>2895.7429425157957</v>
      </c>
      <c r="BP300" s="64">
        <v>2903.980107394148</v>
      </c>
      <c r="BQ300" s="64">
        <v>2912.2172722725004</v>
      </c>
      <c r="BR300" s="64">
        <v>2920.4544371508523</v>
      </c>
      <c r="BS300" s="64">
        <v>2928.6916020292051</v>
      </c>
      <c r="BT300" s="64">
        <v>2936.9287669075561</v>
      </c>
      <c r="BU300" s="64">
        <v>2945.1659317859067</v>
      </c>
      <c r="BV300" s="64">
        <v>2953.4030966642576</v>
      </c>
      <c r="BW300" s="64">
        <v>2961.6402615426077</v>
      </c>
      <c r="BX300" s="64">
        <v>2969.8774264209583</v>
      </c>
      <c r="BY300" s="64">
        <v>2978.1145912993093</v>
      </c>
      <c r="BZ300" s="64">
        <v>2986.3517561776589</v>
      </c>
      <c r="CA300" s="64">
        <v>3860.5388799886123</v>
      </c>
      <c r="CB300" s="64">
        <v>3869.1739396038047</v>
      </c>
      <c r="CC300" s="64">
        <v>3877.808999218998</v>
      </c>
      <c r="CD300" s="64">
        <v>3886.4440588341904</v>
      </c>
      <c r="CE300" s="64">
        <v>3895.0791184493819</v>
      </c>
      <c r="CF300" s="64">
        <v>3903.7141780645738</v>
      </c>
      <c r="CG300" s="64">
        <v>3912.3492376797662</v>
      </c>
      <c r="CH300" s="64">
        <v>3920.9842972949587</v>
      </c>
      <c r="CI300" s="64">
        <v>3929.6193569101511</v>
      </c>
      <c r="CJ300" s="64">
        <v>3938.2544165253439</v>
      </c>
      <c r="CK300" s="64">
        <v>3946.8894761405363</v>
      </c>
      <c r="CL300" s="64">
        <v>3955.5245357557287</v>
      </c>
      <c r="CM300" s="64">
        <v>3964.159595370922</v>
      </c>
      <c r="CN300" s="64">
        <v>3972.7946549861135</v>
      </c>
      <c r="CO300" s="64">
        <v>3981.4297146013055</v>
      </c>
      <c r="CP300" s="25"/>
      <c r="CR300" s="137">
        <v>220</v>
      </c>
      <c r="CS300" s="89">
        <v>1926</v>
      </c>
      <c r="CT300" s="89">
        <v>1931</v>
      </c>
      <c r="CU300" s="89">
        <v>1936</v>
      </c>
      <c r="CV300" s="89">
        <v>1941</v>
      </c>
      <c r="CW300" s="89">
        <v>1946</v>
      </c>
      <c r="CX300" s="89">
        <v>1951</v>
      </c>
      <c r="CY300" s="89">
        <v>1956</v>
      </c>
      <c r="CZ300" s="89">
        <v>1961</v>
      </c>
      <c r="DA300" s="89">
        <v>1966</v>
      </c>
      <c r="DB300" s="89">
        <v>1971</v>
      </c>
      <c r="DC300" s="60" t="s">
        <v>215</v>
      </c>
      <c r="DD300" s="60" t="s">
        <v>215</v>
      </c>
      <c r="DE300" s="60" t="s">
        <v>215</v>
      </c>
      <c r="DF300" s="60" t="s">
        <v>215</v>
      </c>
      <c r="DG300" s="60" t="s">
        <v>215</v>
      </c>
      <c r="DH300" s="60" t="s">
        <v>215</v>
      </c>
      <c r="DI300" s="60" t="s">
        <v>215</v>
      </c>
      <c r="DJ300" s="60" t="s">
        <v>215</v>
      </c>
      <c r="DK300" s="60" t="s">
        <v>215</v>
      </c>
      <c r="DL300" s="60" t="s">
        <v>215</v>
      </c>
      <c r="DM300" s="60" t="s">
        <v>215</v>
      </c>
      <c r="DN300" s="60" t="s">
        <v>215</v>
      </c>
      <c r="DO300" s="60" t="s">
        <v>215</v>
      </c>
      <c r="DP300" s="60" t="s">
        <v>215</v>
      </c>
      <c r="DQ300" s="60" t="s">
        <v>215</v>
      </c>
      <c r="DR300" s="60" t="s">
        <v>215</v>
      </c>
      <c r="DS300" s="60" t="s">
        <v>215</v>
      </c>
      <c r="DT300" s="60" t="s">
        <v>215</v>
      </c>
      <c r="DU300" s="60" t="s">
        <v>215</v>
      </c>
      <c r="DV300" s="60" t="s">
        <v>215</v>
      </c>
      <c r="DW300" s="60" t="s">
        <v>215</v>
      </c>
      <c r="DX300" s="60" t="s">
        <v>215</v>
      </c>
      <c r="DY300" s="60" t="s">
        <v>215</v>
      </c>
      <c r="DZ300" s="60" t="s">
        <v>215</v>
      </c>
      <c r="EA300" s="60" t="s">
        <v>215</v>
      </c>
      <c r="EB300" s="60" t="s">
        <v>215</v>
      </c>
      <c r="EC300" s="60" t="s">
        <v>215</v>
      </c>
      <c r="ED300" s="60" t="s">
        <v>215</v>
      </c>
      <c r="EE300" s="60" t="s">
        <v>215</v>
      </c>
      <c r="EF300" s="60" t="s">
        <v>215</v>
      </c>
      <c r="EG300" s="60" t="s">
        <v>215</v>
      </c>
      <c r="EH300" s="149"/>
      <c r="EI300" s="149"/>
      <c r="EJ300" s="149"/>
      <c r="EK300" s="149"/>
      <c r="EL300" s="149"/>
      <c r="EN300" s="138">
        <v>220</v>
      </c>
      <c r="EO300" s="89">
        <v>2680</v>
      </c>
      <c r="EP300" s="89">
        <v>2690</v>
      </c>
      <c r="EQ300" s="89">
        <v>2700</v>
      </c>
      <c r="ER300" s="89">
        <v>2710</v>
      </c>
      <c r="ES300" s="89">
        <v>2720</v>
      </c>
      <c r="ET300" s="89">
        <v>2730</v>
      </c>
      <c r="EU300" s="89">
        <v>2740</v>
      </c>
      <c r="EV300" s="89">
        <v>2750</v>
      </c>
      <c r="EW300" s="89">
        <v>2760</v>
      </c>
      <c r="EX300" s="89">
        <v>2770</v>
      </c>
      <c r="EY300" s="89">
        <v>2780</v>
      </c>
      <c r="EZ300" s="89">
        <v>5290</v>
      </c>
      <c r="FA300" s="89">
        <v>5300</v>
      </c>
      <c r="FB300" s="89">
        <v>5310</v>
      </c>
      <c r="FC300" s="89">
        <v>5320</v>
      </c>
      <c r="FD300" s="89">
        <v>5330</v>
      </c>
      <c r="FE300" s="89">
        <v>5340</v>
      </c>
      <c r="FF300" s="89">
        <v>5350</v>
      </c>
      <c r="FG300" s="89">
        <v>5360</v>
      </c>
      <c r="FH300" s="89">
        <v>5370</v>
      </c>
      <c r="FI300" s="89">
        <v>5380</v>
      </c>
      <c r="FJ300" s="89">
        <v>5390</v>
      </c>
      <c r="FK300" s="89">
        <v>5400</v>
      </c>
      <c r="FL300" s="89">
        <v>5410</v>
      </c>
      <c r="FM300" s="89">
        <v>5420</v>
      </c>
      <c r="FN300" s="89">
        <v>5430</v>
      </c>
      <c r="FO300" s="89">
        <v>5440</v>
      </c>
      <c r="FP300" s="89">
        <v>5450</v>
      </c>
      <c r="FQ300" s="89">
        <v>5460</v>
      </c>
      <c r="FR300" s="89">
        <v>5470</v>
      </c>
      <c r="FS300" s="89">
        <v>5480</v>
      </c>
      <c r="FT300" s="89">
        <v>5490</v>
      </c>
      <c r="FU300" s="89">
        <v>5500</v>
      </c>
      <c r="FV300" s="89">
        <v>5510</v>
      </c>
      <c r="FW300" s="89">
        <v>5520</v>
      </c>
      <c r="FX300" s="89">
        <v>5530</v>
      </c>
      <c r="FY300" s="89">
        <v>5540</v>
      </c>
      <c r="FZ300" s="89">
        <v>5550</v>
      </c>
      <c r="GA300" s="89">
        <v>5560</v>
      </c>
      <c r="GB300" s="64">
        <v>3972.7946549861135</v>
      </c>
      <c r="GC300" s="64">
        <v>3981.4297146013055</v>
      </c>
    </row>
    <row r="301" spans="6:186" ht="30" customHeight="1" x14ac:dyDescent="0.25">
      <c r="H301" s="138">
        <v>225</v>
      </c>
      <c r="I301" s="60">
        <v>1537.2</v>
      </c>
      <c r="J301" s="60">
        <v>1549.2</v>
      </c>
      <c r="K301" s="60">
        <v>1561.2</v>
      </c>
      <c r="L301" s="60">
        <v>1573.2</v>
      </c>
      <c r="M301" s="60">
        <v>1585.2</v>
      </c>
      <c r="N301" s="60">
        <v>1597.2</v>
      </c>
      <c r="O301" s="60">
        <v>1609.2</v>
      </c>
      <c r="P301" s="60">
        <v>1621.2</v>
      </c>
      <c r="Q301" s="60">
        <v>1633.2</v>
      </c>
      <c r="R301" s="60">
        <v>1645.2</v>
      </c>
      <c r="S301" s="60">
        <v>1657.2</v>
      </c>
      <c r="T301" s="60">
        <v>2056.4863612019581</v>
      </c>
      <c r="U301" s="60">
        <v>2065.785620662572</v>
      </c>
      <c r="V301" s="60">
        <v>2075.0848801231868</v>
      </c>
      <c r="W301" s="60">
        <v>2084.3841395838012</v>
      </c>
      <c r="X301" s="60">
        <v>2093.6833990444156</v>
      </c>
      <c r="Y301" s="60">
        <v>2102.98265850503</v>
      </c>
      <c r="Z301" s="60">
        <v>2112.2819179656444</v>
      </c>
      <c r="AA301" s="60">
        <v>2121.5811774262588</v>
      </c>
      <c r="AB301" s="60">
        <v>2130.8804368868737</v>
      </c>
      <c r="AC301" s="60">
        <v>2140.1796963474858</v>
      </c>
      <c r="AD301" s="60">
        <v>2149.4789558080984</v>
      </c>
      <c r="AE301" s="60">
        <v>2158.7782152687109</v>
      </c>
      <c r="AF301" s="60">
        <v>2168.0774747293235</v>
      </c>
      <c r="AG301" s="60">
        <v>2177.3767341899361</v>
      </c>
      <c r="AH301" s="60">
        <v>2186.6759936505487</v>
      </c>
      <c r="AI301" s="60">
        <v>2778.7509414247816</v>
      </c>
      <c r="AJ301" s="60">
        <v>2788.4923061485515</v>
      </c>
      <c r="AK301" s="60">
        <v>2798.2336708723219</v>
      </c>
      <c r="AL301" s="60">
        <v>2807.9750355960928</v>
      </c>
      <c r="AM301" s="60">
        <v>2817.7164003198632</v>
      </c>
      <c r="AN301" s="60">
        <v>2827.4577650436331</v>
      </c>
      <c r="AO301" s="60">
        <v>2837.1991297674035</v>
      </c>
      <c r="AP301" s="60">
        <v>2846.9404944911739</v>
      </c>
      <c r="AQ301" s="60">
        <v>2856.6818592149443</v>
      </c>
      <c r="AR301" s="60">
        <v>2866.4232239387143</v>
      </c>
      <c r="AS301" s="60">
        <v>2876.1645886624851</v>
      </c>
      <c r="AT301" s="60">
        <v>2885.9059533862555</v>
      </c>
      <c r="AU301" s="60">
        <v>2895.6473181100264</v>
      </c>
      <c r="AV301" s="60">
        <v>2905.3886828337959</v>
      </c>
      <c r="AW301" s="60">
        <v>2915.1300475575663</v>
      </c>
      <c r="AX301" s="25"/>
      <c r="AZ301" s="137">
        <v>225</v>
      </c>
      <c r="BA301" s="59">
        <v>2044.7665688216698</v>
      </c>
      <c r="BB301" s="59">
        <v>2058.2665688216698</v>
      </c>
      <c r="BC301" s="59">
        <v>2071.7665688216698</v>
      </c>
      <c r="BD301" s="59">
        <v>2085.2665688216698</v>
      </c>
      <c r="BE301" s="59">
        <v>2098.7665688216698</v>
      </c>
      <c r="BF301" s="59">
        <v>2112.2665688216698</v>
      </c>
      <c r="BG301" s="59">
        <v>2125.7665688216698</v>
      </c>
      <c r="BH301" s="59">
        <v>2139.2665688216698</v>
      </c>
      <c r="BI301" s="59">
        <v>2152.7665688216698</v>
      </c>
      <c r="BJ301" s="59">
        <v>2166.2665688216698</v>
      </c>
      <c r="BK301" s="59">
        <v>2179.7665688216698</v>
      </c>
      <c r="BL301" s="64">
        <v>2927.1315734174564</v>
      </c>
      <c r="BM301" s="64">
        <v>2935.4994726650534</v>
      </c>
      <c r="BN301" s="64">
        <v>2943.8673719126496</v>
      </c>
      <c r="BO301" s="64">
        <v>2952.2352711602475</v>
      </c>
      <c r="BP301" s="64">
        <v>2960.6031704078437</v>
      </c>
      <c r="BQ301" s="64">
        <v>2968.9710696554412</v>
      </c>
      <c r="BR301" s="64">
        <v>2977.3389689030378</v>
      </c>
      <c r="BS301" s="64">
        <v>2985.7068681506348</v>
      </c>
      <c r="BT301" s="64">
        <v>2994.0747673982319</v>
      </c>
      <c r="BU301" s="64">
        <v>3002.4426666458271</v>
      </c>
      <c r="BV301" s="64">
        <v>3010.8105658934228</v>
      </c>
      <c r="BW301" s="64">
        <v>3019.1784651410176</v>
      </c>
      <c r="BX301" s="64">
        <v>3027.5463643886128</v>
      </c>
      <c r="BY301" s="64">
        <v>3035.9142636362085</v>
      </c>
      <c r="BZ301" s="64">
        <v>3044.2821628838037</v>
      </c>
      <c r="CA301" s="64">
        <v>3935.9491410940436</v>
      </c>
      <c r="CB301" s="64">
        <v>3944.7149350784812</v>
      </c>
      <c r="CC301" s="64">
        <v>3953.4807290629187</v>
      </c>
      <c r="CD301" s="64">
        <v>3962.2465230473563</v>
      </c>
      <c r="CE301" s="64">
        <v>3971.0123170317938</v>
      </c>
      <c r="CF301" s="64">
        <v>3979.7781110162305</v>
      </c>
      <c r="CG301" s="64">
        <v>3988.5439050006671</v>
      </c>
      <c r="CH301" s="64">
        <v>3997.3096989851051</v>
      </c>
      <c r="CI301" s="64">
        <v>4006.0754929695418</v>
      </c>
      <c r="CJ301" s="64">
        <v>4014.8412869539802</v>
      </c>
      <c r="CK301" s="64">
        <v>4023.6070809384169</v>
      </c>
      <c r="CL301" s="64">
        <v>4032.3728749228544</v>
      </c>
      <c r="CM301" s="64">
        <v>4041.1386689072915</v>
      </c>
      <c r="CN301" s="64">
        <v>4049.9044628917291</v>
      </c>
      <c r="CO301" s="64">
        <v>4058.6702568761657</v>
      </c>
      <c r="CP301" s="25"/>
      <c r="CR301" s="137">
        <v>225</v>
      </c>
      <c r="CS301" s="89">
        <v>1962</v>
      </c>
      <c r="CT301" s="89">
        <v>1967</v>
      </c>
      <c r="CU301" s="89">
        <v>1972</v>
      </c>
      <c r="CV301" s="89">
        <v>1977</v>
      </c>
      <c r="CW301" s="89">
        <v>1982</v>
      </c>
      <c r="CX301" s="89">
        <v>1987</v>
      </c>
      <c r="CY301" s="89">
        <v>1992</v>
      </c>
      <c r="CZ301" s="89">
        <v>1997</v>
      </c>
      <c r="DA301" s="89">
        <v>2002</v>
      </c>
      <c r="DB301" s="89">
        <v>2007</v>
      </c>
      <c r="DC301" s="60" t="s">
        <v>215</v>
      </c>
      <c r="DD301" s="60" t="s">
        <v>215</v>
      </c>
      <c r="DE301" s="60" t="s">
        <v>215</v>
      </c>
      <c r="DF301" s="60" t="s">
        <v>215</v>
      </c>
      <c r="DG301" s="60" t="s">
        <v>215</v>
      </c>
      <c r="DH301" s="60" t="s">
        <v>215</v>
      </c>
      <c r="DI301" s="60" t="s">
        <v>215</v>
      </c>
      <c r="DJ301" s="60" t="s">
        <v>215</v>
      </c>
      <c r="DK301" s="60" t="s">
        <v>215</v>
      </c>
      <c r="DL301" s="60" t="s">
        <v>215</v>
      </c>
      <c r="DM301" s="60" t="s">
        <v>215</v>
      </c>
      <c r="DN301" s="60" t="s">
        <v>215</v>
      </c>
      <c r="DO301" s="60" t="s">
        <v>215</v>
      </c>
      <c r="DP301" s="60" t="s">
        <v>215</v>
      </c>
      <c r="DQ301" s="60" t="s">
        <v>215</v>
      </c>
      <c r="DR301" s="60" t="s">
        <v>215</v>
      </c>
      <c r="DS301" s="60" t="s">
        <v>215</v>
      </c>
      <c r="DT301" s="60" t="s">
        <v>215</v>
      </c>
      <c r="DU301" s="60" t="s">
        <v>215</v>
      </c>
      <c r="DV301" s="60" t="s">
        <v>215</v>
      </c>
      <c r="DW301" s="60" t="s">
        <v>215</v>
      </c>
      <c r="DX301" s="60" t="s">
        <v>215</v>
      </c>
      <c r="DY301" s="60" t="s">
        <v>215</v>
      </c>
      <c r="DZ301" s="60" t="s">
        <v>215</v>
      </c>
      <c r="EA301" s="60" t="s">
        <v>215</v>
      </c>
      <c r="EB301" s="60" t="s">
        <v>215</v>
      </c>
      <c r="EC301" s="60" t="s">
        <v>215</v>
      </c>
      <c r="ED301" s="60" t="s">
        <v>215</v>
      </c>
      <c r="EE301" s="60" t="s">
        <v>215</v>
      </c>
      <c r="EF301" s="60" t="s">
        <v>215</v>
      </c>
      <c r="EG301" s="60" t="s">
        <v>215</v>
      </c>
      <c r="EH301" s="149"/>
      <c r="EI301" s="149"/>
      <c r="EJ301" s="149"/>
      <c r="EK301" s="149"/>
      <c r="EL301" s="149"/>
      <c r="EN301" s="138">
        <v>225</v>
      </c>
      <c r="EO301" s="89">
        <v>2730</v>
      </c>
      <c r="EP301" s="89">
        <v>2740</v>
      </c>
      <c r="EQ301" s="89">
        <v>2750</v>
      </c>
      <c r="ER301" s="89">
        <v>2760</v>
      </c>
      <c r="ES301" s="89">
        <v>2770</v>
      </c>
      <c r="ET301" s="89">
        <v>2780</v>
      </c>
      <c r="EU301" s="89">
        <v>2790</v>
      </c>
      <c r="EV301" s="89">
        <v>2800</v>
      </c>
      <c r="EW301" s="89">
        <v>2810</v>
      </c>
      <c r="EX301" s="89">
        <v>2820</v>
      </c>
      <c r="EY301" s="89">
        <v>2830</v>
      </c>
      <c r="EZ301" s="89">
        <v>5390</v>
      </c>
      <c r="FA301" s="89">
        <v>5400</v>
      </c>
      <c r="FB301" s="89">
        <v>5410</v>
      </c>
      <c r="FC301" s="89">
        <v>5420</v>
      </c>
      <c r="FD301" s="89">
        <v>5430</v>
      </c>
      <c r="FE301" s="89">
        <v>5440</v>
      </c>
      <c r="FF301" s="89">
        <v>5450</v>
      </c>
      <c r="FG301" s="89">
        <v>5460</v>
      </c>
      <c r="FH301" s="89">
        <v>5470</v>
      </c>
      <c r="FI301" s="89">
        <v>5480</v>
      </c>
      <c r="FJ301" s="89">
        <v>5490</v>
      </c>
      <c r="FK301" s="89">
        <v>5500</v>
      </c>
      <c r="FL301" s="89">
        <v>5510</v>
      </c>
      <c r="FM301" s="89">
        <v>5520</v>
      </c>
      <c r="FN301" s="89">
        <v>5530</v>
      </c>
      <c r="FO301" s="89">
        <v>5540</v>
      </c>
      <c r="FP301" s="89">
        <v>5550</v>
      </c>
      <c r="FQ301" s="89">
        <v>5560</v>
      </c>
      <c r="FR301" s="89">
        <v>5570</v>
      </c>
      <c r="FS301" s="89">
        <v>5580</v>
      </c>
      <c r="FT301" s="89">
        <v>5590</v>
      </c>
      <c r="FU301" s="89">
        <v>5600</v>
      </c>
      <c r="FV301" s="89">
        <v>5610</v>
      </c>
      <c r="FW301" s="89">
        <v>5620</v>
      </c>
      <c r="FX301" s="89">
        <v>5630</v>
      </c>
      <c r="FY301" s="89">
        <v>5640</v>
      </c>
      <c r="FZ301" s="89">
        <v>5650</v>
      </c>
      <c r="GA301" s="89">
        <v>5660</v>
      </c>
      <c r="GB301" s="64">
        <v>4049.9044628917291</v>
      </c>
      <c r="GC301" s="64">
        <v>4058.6702568761657</v>
      </c>
    </row>
    <row r="302" spans="6:186" ht="30" customHeight="1" x14ac:dyDescent="0.25">
      <c r="H302" s="138">
        <v>230</v>
      </c>
      <c r="I302" s="60">
        <v>1567.2</v>
      </c>
      <c r="J302" s="60">
        <v>1579.2</v>
      </c>
      <c r="K302" s="60">
        <v>1591.2</v>
      </c>
      <c r="L302" s="60">
        <v>1603.2</v>
      </c>
      <c r="M302" s="60">
        <v>1615.2</v>
      </c>
      <c r="N302" s="60">
        <v>1627.2</v>
      </c>
      <c r="O302" s="60">
        <v>1639.2</v>
      </c>
      <c r="P302" s="60">
        <v>1651.2</v>
      </c>
      <c r="Q302" s="60">
        <v>1663.2</v>
      </c>
      <c r="R302" s="60">
        <v>1675.2</v>
      </c>
      <c r="S302" s="60">
        <v>1687.2</v>
      </c>
      <c r="T302" s="60">
        <v>2091.3543961092823</v>
      </c>
      <c r="U302" s="60">
        <v>2100.7989159801691</v>
      </c>
      <c r="V302" s="60">
        <v>2110.2434358510554</v>
      </c>
      <c r="W302" s="60">
        <v>2119.6879557219418</v>
      </c>
      <c r="X302" s="60">
        <v>2129.1324755928285</v>
      </c>
      <c r="Y302" s="60">
        <v>2138.5769954637149</v>
      </c>
      <c r="Z302" s="60">
        <v>2148.0215153346016</v>
      </c>
      <c r="AA302" s="60">
        <v>2157.466035205488</v>
      </c>
      <c r="AB302" s="60">
        <v>2166.9105550763743</v>
      </c>
      <c r="AC302" s="60">
        <v>2176.3550749472593</v>
      </c>
      <c r="AD302" s="60">
        <v>2185.7995948181438</v>
      </c>
      <c r="AE302" s="60">
        <v>2195.2441146890278</v>
      </c>
      <c r="AF302" s="60">
        <v>2204.6886345599123</v>
      </c>
      <c r="AG302" s="60">
        <v>2214.1331544307977</v>
      </c>
      <c r="AH302" s="60">
        <v>2223.5776743016813</v>
      </c>
      <c r="AI302" s="60">
        <v>2825.9190053391671</v>
      </c>
      <c r="AJ302" s="60">
        <v>2835.805630473209</v>
      </c>
      <c r="AK302" s="60">
        <v>2845.6922556072509</v>
      </c>
      <c r="AL302" s="60">
        <v>2855.5788807412941</v>
      </c>
      <c r="AM302" s="60">
        <v>2865.465505875336</v>
      </c>
      <c r="AN302" s="60">
        <v>2875.3521310093793</v>
      </c>
      <c r="AO302" s="60">
        <v>2885.2387561434211</v>
      </c>
      <c r="AP302" s="60">
        <v>2895.125381277463</v>
      </c>
      <c r="AQ302" s="60">
        <v>2905.0120064115063</v>
      </c>
      <c r="AR302" s="60">
        <v>2914.8986315455481</v>
      </c>
      <c r="AS302" s="60">
        <v>2924.7852566795914</v>
      </c>
      <c r="AT302" s="60">
        <v>2934.6718818136333</v>
      </c>
      <c r="AU302" s="60">
        <v>2944.5585069476751</v>
      </c>
      <c r="AV302" s="60">
        <v>2954.4451320817184</v>
      </c>
      <c r="AW302" s="60">
        <v>2964.3317572157603</v>
      </c>
      <c r="AX302" s="25"/>
      <c r="AZ302" s="137">
        <v>230</v>
      </c>
      <c r="BA302" s="59">
        <v>2085.2665688216698</v>
      </c>
      <c r="BB302" s="59">
        <v>2098.7665688216698</v>
      </c>
      <c r="BC302" s="59">
        <v>2112.2665688216698</v>
      </c>
      <c r="BD302" s="59">
        <v>2125.7665688216698</v>
      </c>
      <c r="BE302" s="59">
        <v>2139.2665688216698</v>
      </c>
      <c r="BF302" s="59">
        <v>2152.7665688216698</v>
      </c>
      <c r="BG302" s="59">
        <v>2166.2665688216698</v>
      </c>
      <c r="BH302" s="59">
        <v>2179.7665688216698</v>
      </c>
      <c r="BI302" s="59">
        <v>2193.2665688216698</v>
      </c>
      <c r="BJ302" s="59">
        <v>2206.7665688216698</v>
      </c>
      <c r="BK302" s="59">
        <v>2220.2665688216698</v>
      </c>
      <c r="BL302" s="64">
        <v>2983.2316989541728</v>
      </c>
      <c r="BM302" s="64">
        <v>2991.7303325710145</v>
      </c>
      <c r="BN302" s="64">
        <v>3000.2289661878572</v>
      </c>
      <c r="BO302" s="64">
        <v>3008.7275998046989</v>
      </c>
      <c r="BP302" s="64">
        <v>3017.2262334215397</v>
      </c>
      <c r="BQ302" s="64">
        <v>3025.7248670383824</v>
      </c>
      <c r="BR302" s="64">
        <v>3034.2235006552237</v>
      </c>
      <c r="BS302" s="64">
        <v>3042.7221342720659</v>
      </c>
      <c r="BT302" s="64">
        <v>3051.2207678889072</v>
      </c>
      <c r="BU302" s="64">
        <v>3059.7194015057471</v>
      </c>
      <c r="BV302" s="64">
        <v>3068.2180351225875</v>
      </c>
      <c r="BW302" s="64">
        <v>3076.7166687394279</v>
      </c>
      <c r="BX302" s="64">
        <v>3085.2153023562678</v>
      </c>
      <c r="BY302" s="64">
        <v>3093.7139359731077</v>
      </c>
      <c r="BZ302" s="64">
        <v>3102.2125695899481</v>
      </c>
      <c r="CA302" s="64">
        <v>4011.359402199475</v>
      </c>
      <c r="CB302" s="64">
        <v>4020.2559305531586</v>
      </c>
      <c r="CC302" s="64">
        <v>4029.1524589068404</v>
      </c>
      <c r="CD302" s="64">
        <v>4038.0489872605222</v>
      </c>
      <c r="CE302" s="64">
        <v>4046.9455156142039</v>
      </c>
      <c r="CF302" s="64">
        <v>4055.8420439678866</v>
      </c>
      <c r="CG302" s="64">
        <v>4064.7385723215684</v>
      </c>
      <c r="CH302" s="64">
        <v>4073.6351006752493</v>
      </c>
      <c r="CI302" s="64">
        <v>4082.531629028932</v>
      </c>
      <c r="CJ302" s="64">
        <v>4091.4281573826147</v>
      </c>
      <c r="CK302" s="64">
        <v>4100.3246857362974</v>
      </c>
      <c r="CL302" s="64">
        <v>4109.2212140899801</v>
      </c>
      <c r="CM302" s="64">
        <v>4118.1177424436601</v>
      </c>
      <c r="CN302" s="64">
        <v>4127.0142707973437</v>
      </c>
      <c r="CO302" s="64">
        <v>4135.9107991510255</v>
      </c>
      <c r="CP302" s="25"/>
      <c r="CR302" s="137">
        <v>230</v>
      </c>
      <c r="CS302" s="89">
        <v>1998</v>
      </c>
      <c r="CT302" s="89">
        <v>2003</v>
      </c>
      <c r="CU302" s="89">
        <v>2008</v>
      </c>
      <c r="CV302" s="89">
        <v>2013</v>
      </c>
      <c r="CW302" s="89">
        <v>2018</v>
      </c>
      <c r="CX302" s="89">
        <v>2023</v>
      </c>
      <c r="CY302" s="89">
        <v>2028</v>
      </c>
      <c r="CZ302" s="89">
        <v>2033</v>
      </c>
      <c r="DA302" s="89">
        <v>2038</v>
      </c>
      <c r="DB302" s="89">
        <v>2043</v>
      </c>
      <c r="DC302" s="60" t="s">
        <v>215</v>
      </c>
      <c r="DD302" s="60" t="s">
        <v>215</v>
      </c>
      <c r="DE302" s="60" t="s">
        <v>215</v>
      </c>
      <c r="DF302" s="60" t="s">
        <v>215</v>
      </c>
      <c r="DG302" s="60" t="s">
        <v>215</v>
      </c>
      <c r="DH302" s="60" t="s">
        <v>215</v>
      </c>
      <c r="DI302" s="60" t="s">
        <v>215</v>
      </c>
      <c r="DJ302" s="60" t="s">
        <v>215</v>
      </c>
      <c r="DK302" s="60" t="s">
        <v>215</v>
      </c>
      <c r="DL302" s="60" t="s">
        <v>215</v>
      </c>
      <c r="DM302" s="60" t="s">
        <v>215</v>
      </c>
      <c r="DN302" s="60" t="s">
        <v>215</v>
      </c>
      <c r="DO302" s="60" t="s">
        <v>215</v>
      </c>
      <c r="DP302" s="60" t="s">
        <v>215</v>
      </c>
      <c r="DQ302" s="60" t="s">
        <v>215</v>
      </c>
      <c r="DR302" s="60" t="s">
        <v>215</v>
      </c>
      <c r="DS302" s="60" t="s">
        <v>215</v>
      </c>
      <c r="DT302" s="60" t="s">
        <v>215</v>
      </c>
      <c r="DU302" s="60" t="s">
        <v>215</v>
      </c>
      <c r="DV302" s="60" t="s">
        <v>215</v>
      </c>
      <c r="DW302" s="60" t="s">
        <v>215</v>
      </c>
      <c r="DX302" s="60" t="s">
        <v>215</v>
      </c>
      <c r="DY302" s="60" t="s">
        <v>215</v>
      </c>
      <c r="DZ302" s="60" t="s">
        <v>215</v>
      </c>
      <c r="EA302" s="60" t="s">
        <v>215</v>
      </c>
      <c r="EB302" s="60" t="s">
        <v>215</v>
      </c>
      <c r="EC302" s="60" t="s">
        <v>215</v>
      </c>
      <c r="ED302" s="60" t="s">
        <v>215</v>
      </c>
      <c r="EE302" s="60" t="s">
        <v>215</v>
      </c>
      <c r="EF302" s="60" t="s">
        <v>215</v>
      </c>
      <c r="EG302" s="60" t="s">
        <v>215</v>
      </c>
      <c r="EH302" s="149"/>
      <c r="EI302" s="149"/>
      <c r="EJ302" s="149"/>
      <c r="EK302" s="149"/>
      <c r="EL302" s="149"/>
      <c r="EN302" s="138">
        <v>230</v>
      </c>
      <c r="EO302" s="89">
        <v>2780</v>
      </c>
      <c r="EP302" s="89">
        <v>2790</v>
      </c>
      <c r="EQ302" s="89">
        <v>2800</v>
      </c>
      <c r="ER302" s="89">
        <v>2810</v>
      </c>
      <c r="ES302" s="89">
        <v>2820</v>
      </c>
      <c r="ET302" s="89">
        <v>2830</v>
      </c>
      <c r="EU302" s="89">
        <v>2840</v>
      </c>
      <c r="EV302" s="89">
        <v>2850</v>
      </c>
      <c r="EW302" s="89">
        <v>2860</v>
      </c>
      <c r="EX302" s="89">
        <v>2870</v>
      </c>
      <c r="EY302" s="89">
        <v>2880</v>
      </c>
      <c r="EZ302" s="89">
        <v>5490</v>
      </c>
      <c r="FA302" s="89">
        <v>5500</v>
      </c>
      <c r="FB302" s="89">
        <v>5510</v>
      </c>
      <c r="FC302" s="89">
        <v>5520</v>
      </c>
      <c r="FD302" s="89">
        <v>5530</v>
      </c>
      <c r="FE302" s="89">
        <v>5540</v>
      </c>
      <c r="FF302" s="89">
        <v>5550</v>
      </c>
      <c r="FG302" s="89">
        <v>5560</v>
      </c>
      <c r="FH302" s="89">
        <v>5570</v>
      </c>
      <c r="FI302" s="89">
        <v>5580</v>
      </c>
      <c r="FJ302" s="89">
        <v>5590</v>
      </c>
      <c r="FK302" s="89">
        <v>5600</v>
      </c>
      <c r="FL302" s="89">
        <v>5610</v>
      </c>
      <c r="FM302" s="89">
        <v>5620</v>
      </c>
      <c r="FN302" s="89">
        <v>5630</v>
      </c>
      <c r="FO302" s="89">
        <v>5640</v>
      </c>
      <c r="FP302" s="89">
        <v>5650</v>
      </c>
      <c r="FQ302" s="89">
        <v>5660</v>
      </c>
      <c r="FR302" s="89">
        <v>5670</v>
      </c>
      <c r="FS302" s="89">
        <v>5680</v>
      </c>
      <c r="FT302" s="89">
        <v>5690</v>
      </c>
      <c r="FU302" s="89">
        <v>5700</v>
      </c>
      <c r="FV302" s="89">
        <v>5710</v>
      </c>
      <c r="FW302" s="89">
        <v>5720</v>
      </c>
      <c r="FX302" s="89">
        <v>5730</v>
      </c>
      <c r="FY302" s="89">
        <v>5740</v>
      </c>
      <c r="FZ302" s="89">
        <v>5750</v>
      </c>
      <c r="GA302" s="89">
        <v>5760</v>
      </c>
      <c r="GB302" s="64">
        <v>4127.0142707973437</v>
      </c>
      <c r="GC302" s="64">
        <v>4135.9107991510255</v>
      </c>
      <c r="GD302" s="25"/>
    </row>
    <row r="303" spans="6:186" ht="30" customHeight="1" x14ac:dyDescent="0.25">
      <c r="H303" s="138">
        <v>235</v>
      </c>
      <c r="I303" s="60">
        <v>1597.2</v>
      </c>
      <c r="J303" s="60">
        <v>1609.2</v>
      </c>
      <c r="K303" s="60">
        <v>1621.2</v>
      </c>
      <c r="L303" s="60">
        <v>1633.2</v>
      </c>
      <c r="M303" s="60">
        <v>1645.2</v>
      </c>
      <c r="N303" s="60">
        <v>1657.2</v>
      </c>
      <c r="O303" s="60">
        <v>1669.2</v>
      </c>
      <c r="P303" s="60">
        <v>1681.2</v>
      </c>
      <c r="Q303" s="60">
        <v>1693.2</v>
      </c>
      <c r="R303" s="60">
        <v>1705.2</v>
      </c>
      <c r="S303" s="60">
        <v>1717.2</v>
      </c>
      <c r="T303" s="60">
        <v>2126.2224310166075</v>
      </c>
      <c r="U303" s="60">
        <v>2135.8122112977658</v>
      </c>
      <c r="V303" s="60">
        <v>2145.4019915789245</v>
      </c>
      <c r="W303" s="60">
        <v>2154.9917718600827</v>
      </c>
      <c r="X303" s="60">
        <v>2164.5815521412419</v>
      </c>
      <c r="Y303" s="60">
        <v>2174.1713324224002</v>
      </c>
      <c r="Z303" s="60">
        <v>2183.7611127035589</v>
      </c>
      <c r="AA303" s="60">
        <v>2193.3508929847171</v>
      </c>
      <c r="AB303" s="60">
        <v>2202.9406732658758</v>
      </c>
      <c r="AC303" s="60">
        <v>2212.5304535470323</v>
      </c>
      <c r="AD303" s="60">
        <v>2222.1202338281882</v>
      </c>
      <c r="AE303" s="60">
        <v>2231.7100141093456</v>
      </c>
      <c r="AF303" s="60">
        <v>2241.299794390502</v>
      </c>
      <c r="AG303" s="60">
        <v>2250.8895746716585</v>
      </c>
      <c r="AH303" s="60">
        <v>2260.4793549528154</v>
      </c>
      <c r="AI303" s="60">
        <v>2873.0870692535523</v>
      </c>
      <c r="AJ303" s="60">
        <v>2883.1189547978665</v>
      </c>
      <c r="AK303" s="60">
        <v>2893.1508403421813</v>
      </c>
      <c r="AL303" s="60">
        <v>2903.1827258864955</v>
      </c>
      <c r="AM303" s="60">
        <v>2913.2146114308098</v>
      </c>
      <c r="AN303" s="60">
        <v>2923.246496975124</v>
      </c>
      <c r="AO303" s="60">
        <v>2933.2783825194388</v>
      </c>
      <c r="AP303" s="60">
        <v>2943.310268063753</v>
      </c>
      <c r="AQ303" s="60">
        <v>2953.3421536080673</v>
      </c>
      <c r="AR303" s="60">
        <v>2963.374039152382</v>
      </c>
      <c r="AS303" s="60">
        <v>2973.4059246966963</v>
      </c>
      <c r="AT303" s="60">
        <v>2983.4378102410105</v>
      </c>
      <c r="AU303" s="60">
        <v>2993.4696957853253</v>
      </c>
      <c r="AV303" s="60">
        <v>3003.5015813296395</v>
      </c>
      <c r="AW303" s="60">
        <v>3013.5334668739542</v>
      </c>
      <c r="AX303" s="25"/>
      <c r="AZ303" s="137">
        <v>235</v>
      </c>
      <c r="BA303" s="59">
        <v>2125.7665688216698</v>
      </c>
      <c r="BB303" s="59">
        <v>2139.2665688216698</v>
      </c>
      <c r="BC303" s="59">
        <v>2152.7665688216698</v>
      </c>
      <c r="BD303" s="59">
        <v>2166.2665688216698</v>
      </c>
      <c r="BE303" s="59">
        <v>2179.7665688216698</v>
      </c>
      <c r="BF303" s="59">
        <v>2193.2665688216698</v>
      </c>
      <c r="BG303" s="59">
        <v>2206.7665688216698</v>
      </c>
      <c r="BH303" s="59">
        <v>2220.2665688216698</v>
      </c>
      <c r="BI303" s="59">
        <v>2233.7665688216698</v>
      </c>
      <c r="BJ303" s="59">
        <v>2247.2665688216698</v>
      </c>
      <c r="BK303" s="59">
        <v>2260.7665688216698</v>
      </c>
      <c r="BL303" s="64">
        <v>3039.3318244908914</v>
      </c>
      <c r="BM303" s="64">
        <v>3047.9611924769788</v>
      </c>
      <c r="BN303" s="64">
        <v>3056.5905604630652</v>
      </c>
      <c r="BO303" s="64">
        <v>3065.2199284491521</v>
      </c>
      <c r="BP303" s="64">
        <v>3073.8492964352376</v>
      </c>
      <c r="BQ303" s="64">
        <v>3082.478664421325</v>
      </c>
      <c r="BR303" s="64">
        <v>3091.1080324074123</v>
      </c>
      <c r="BS303" s="64">
        <v>3099.7374003934988</v>
      </c>
      <c r="BT303" s="64">
        <v>3108.3667683795843</v>
      </c>
      <c r="BU303" s="64">
        <v>3116.9961363656703</v>
      </c>
      <c r="BV303" s="64">
        <v>3125.6255043517544</v>
      </c>
      <c r="BW303" s="64">
        <v>3134.25487233784</v>
      </c>
      <c r="BX303" s="64">
        <v>3142.8842403239241</v>
      </c>
      <c r="BY303" s="64">
        <v>3151.5136083100097</v>
      </c>
      <c r="BZ303" s="64">
        <v>3160.1429762960943</v>
      </c>
      <c r="CA303" s="64">
        <v>4086.7696633049081</v>
      </c>
      <c r="CB303" s="64">
        <v>4095.7969260278369</v>
      </c>
      <c r="CC303" s="64">
        <v>4104.8241887507638</v>
      </c>
      <c r="CD303" s="64">
        <v>4113.8514514736908</v>
      </c>
      <c r="CE303" s="64">
        <v>4122.8787141966177</v>
      </c>
      <c r="CF303" s="64">
        <v>4131.9059769195428</v>
      </c>
      <c r="CG303" s="64">
        <v>4140.9332396424707</v>
      </c>
      <c r="CH303" s="64">
        <v>4149.9605023653967</v>
      </c>
      <c r="CI303" s="64">
        <v>4158.9877650883236</v>
      </c>
      <c r="CJ303" s="64">
        <v>4168.0150278112505</v>
      </c>
      <c r="CK303" s="64">
        <v>4177.0422905341775</v>
      </c>
      <c r="CL303" s="64">
        <v>4186.0695532571044</v>
      </c>
      <c r="CM303" s="64">
        <v>4195.0968159800332</v>
      </c>
      <c r="CN303" s="64">
        <v>4204.1240787029601</v>
      </c>
      <c r="CO303" s="64">
        <v>4213.151341425887</v>
      </c>
      <c r="CP303" s="25"/>
      <c r="CR303" s="137">
        <v>235</v>
      </c>
      <c r="CS303" s="89">
        <v>2034</v>
      </c>
      <c r="CT303" s="89">
        <v>2039</v>
      </c>
      <c r="CU303" s="89">
        <v>2044</v>
      </c>
      <c r="CV303" s="89">
        <v>2049</v>
      </c>
      <c r="CW303" s="89">
        <v>2054</v>
      </c>
      <c r="CX303" s="89">
        <v>2059</v>
      </c>
      <c r="CY303" s="89">
        <v>2064</v>
      </c>
      <c r="CZ303" s="89">
        <v>2069</v>
      </c>
      <c r="DA303" s="89">
        <v>2074</v>
      </c>
      <c r="DB303" s="89">
        <v>2079</v>
      </c>
      <c r="DC303" s="60" t="s">
        <v>215</v>
      </c>
      <c r="DD303" s="60" t="s">
        <v>215</v>
      </c>
      <c r="DE303" s="60" t="s">
        <v>215</v>
      </c>
      <c r="DF303" s="60" t="s">
        <v>215</v>
      </c>
      <c r="DG303" s="60" t="s">
        <v>215</v>
      </c>
      <c r="DH303" s="60" t="s">
        <v>215</v>
      </c>
      <c r="DI303" s="60" t="s">
        <v>215</v>
      </c>
      <c r="DJ303" s="60" t="s">
        <v>215</v>
      </c>
      <c r="DK303" s="60" t="s">
        <v>215</v>
      </c>
      <c r="DL303" s="60" t="s">
        <v>215</v>
      </c>
      <c r="DM303" s="60" t="s">
        <v>215</v>
      </c>
      <c r="DN303" s="60" t="s">
        <v>215</v>
      </c>
      <c r="DO303" s="60" t="s">
        <v>215</v>
      </c>
      <c r="DP303" s="60" t="s">
        <v>215</v>
      </c>
      <c r="DQ303" s="60" t="s">
        <v>215</v>
      </c>
      <c r="DR303" s="60" t="s">
        <v>215</v>
      </c>
      <c r="DS303" s="60" t="s">
        <v>215</v>
      </c>
      <c r="DT303" s="60" t="s">
        <v>215</v>
      </c>
      <c r="DU303" s="60" t="s">
        <v>215</v>
      </c>
      <c r="DV303" s="60" t="s">
        <v>215</v>
      </c>
      <c r="DW303" s="60" t="s">
        <v>215</v>
      </c>
      <c r="DX303" s="60" t="s">
        <v>215</v>
      </c>
      <c r="DY303" s="60" t="s">
        <v>215</v>
      </c>
      <c r="DZ303" s="60" t="s">
        <v>215</v>
      </c>
      <c r="EA303" s="60" t="s">
        <v>215</v>
      </c>
      <c r="EB303" s="60" t="s">
        <v>215</v>
      </c>
      <c r="EC303" s="60" t="s">
        <v>215</v>
      </c>
      <c r="ED303" s="60" t="s">
        <v>215</v>
      </c>
      <c r="EE303" s="60" t="s">
        <v>215</v>
      </c>
      <c r="EF303" s="60" t="s">
        <v>215</v>
      </c>
      <c r="EG303" s="60" t="s">
        <v>215</v>
      </c>
      <c r="EH303" s="149"/>
      <c r="EI303" s="149"/>
      <c r="EJ303" s="149"/>
      <c r="EK303" s="149"/>
      <c r="EL303" s="149"/>
      <c r="EN303" s="138">
        <v>235</v>
      </c>
      <c r="EO303" s="89">
        <v>2830</v>
      </c>
      <c r="EP303" s="89">
        <v>2840</v>
      </c>
      <c r="EQ303" s="89">
        <v>2850</v>
      </c>
      <c r="ER303" s="89">
        <v>2860</v>
      </c>
      <c r="ES303" s="89">
        <v>2870</v>
      </c>
      <c r="ET303" s="89">
        <v>2880</v>
      </c>
      <c r="EU303" s="89">
        <v>2890</v>
      </c>
      <c r="EV303" s="89">
        <v>2900</v>
      </c>
      <c r="EW303" s="89">
        <v>2910</v>
      </c>
      <c r="EX303" s="89">
        <v>2920</v>
      </c>
      <c r="EY303" s="89">
        <v>2930</v>
      </c>
      <c r="EZ303" s="89">
        <v>5590</v>
      </c>
      <c r="FA303" s="89">
        <v>5600</v>
      </c>
      <c r="FB303" s="89">
        <v>5610</v>
      </c>
      <c r="FC303" s="89">
        <v>5620</v>
      </c>
      <c r="FD303" s="89">
        <v>5630</v>
      </c>
      <c r="FE303" s="89">
        <v>5640</v>
      </c>
      <c r="FF303" s="89">
        <v>5650</v>
      </c>
      <c r="FG303" s="89">
        <v>5660</v>
      </c>
      <c r="FH303" s="89">
        <v>5670</v>
      </c>
      <c r="FI303" s="89">
        <v>5680</v>
      </c>
      <c r="FJ303" s="89">
        <v>5690</v>
      </c>
      <c r="FK303" s="89">
        <v>5700</v>
      </c>
      <c r="FL303" s="89">
        <v>5710</v>
      </c>
      <c r="FM303" s="89">
        <v>5720</v>
      </c>
      <c r="FN303" s="89">
        <v>5730</v>
      </c>
      <c r="FO303" s="89">
        <v>5740</v>
      </c>
      <c r="FP303" s="89">
        <v>5750</v>
      </c>
      <c r="FQ303" s="89">
        <v>5760</v>
      </c>
      <c r="FR303" s="89">
        <v>5770</v>
      </c>
      <c r="FS303" s="89">
        <v>5780</v>
      </c>
      <c r="FT303" s="89">
        <v>5790</v>
      </c>
      <c r="FU303" s="89">
        <v>5800</v>
      </c>
      <c r="FV303" s="89">
        <v>5810</v>
      </c>
      <c r="FW303" s="89">
        <v>5820</v>
      </c>
      <c r="FX303" s="89">
        <v>5830</v>
      </c>
      <c r="FY303" s="89">
        <v>5840</v>
      </c>
      <c r="FZ303" s="89">
        <v>5850</v>
      </c>
      <c r="GA303" s="89">
        <v>5860</v>
      </c>
      <c r="GB303" s="64">
        <v>4204.1240787029601</v>
      </c>
      <c r="GC303" s="64">
        <v>4213.151341425887</v>
      </c>
      <c r="GD303" s="25"/>
    </row>
    <row r="304" spans="6:186" ht="30" customHeight="1" x14ac:dyDescent="0.25">
      <c r="H304" s="138">
        <v>240</v>
      </c>
      <c r="I304" s="60">
        <v>1627.2</v>
      </c>
      <c r="J304" s="60">
        <v>1639.2</v>
      </c>
      <c r="K304" s="60">
        <v>1651.2</v>
      </c>
      <c r="L304" s="60">
        <v>1663.2</v>
      </c>
      <c r="M304" s="60">
        <v>1675.2</v>
      </c>
      <c r="N304" s="60">
        <v>1687.2</v>
      </c>
      <c r="O304" s="60">
        <v>1699.2</v>
      </c>
      <c r="P304" s="60">
        <v>1711.2</v>
      </c>
      <c r="Q304" s="60">
        <v>1723.2</v>
      </c>
      <c r="R304" s="60">
        <v>1735.2</v>
      </c>
      <c r="S304" s="60">
        <v>1747.2</v>
      </c>
      <c r="T304" s="60">
        <v>2161.0904659239322</v>
      </c>
      <c r="U304" s="60">
        <v>2170.8255066153624</v>
      </c>
      <c r="V304" s="60">
        <v>2180.5605473067931</v>
      </c>
      <c r="W304" s="60">
        <v>2190.2955879982237</v>
      </c>
      <c r="X304" s="60">
        <v>2200.0306286896543</v>
      </c>
      <c r="Y304" s="60">
        <v>2209.765669381085</v>
      </c>
      <c r="Z304" s="60">
        <v>2219.5007100725156</v>
      </c>
      <c r="AA304" s="60">
        <v>2229.2357507639463</v>
      </c>
      <c r="AB304" s="60">
        <v>2238.9707914553765</v>
      </c>
      <c r="AC304" s="60">
        <v>2248.7058321468053</v>
      </c>
      <c r="AD304" s="60">
        <v>2258.4408728382341</v>
      </c>
      <c r="AE304" s="60">
        <v>2268.175913529662</v>
      </c>
      <c r="AF304" s="60">
        <v>2277.9109542210904</v>
      </c>
      <c r="AG304" s="60">
        <v>2287.6459949125192</v>
      </c>
      <c r="AH304" s="60">
        <v>2297.381035603948</v>
      </c>
      <c r="AI304" s="60">
        <v>2920.2551331679379</v>
      </c>
      <c r="AJ304" s="60">
        <v>2930.4322791225236</v>
      </c>
      <c r="AK304" s="60">
        <v>2940.6094250771102</v>
      </c>
      <c r="AL304" s="60">
        <v>2950.7865710316973</v>
      </c>
      <c r="AM304" s="60">
        <v>2960.9637169862835</v>
      </c>
      <c r="AN304" s="60">
        <v>2971.1408629408693</v>
      </c>
      <c r="AO304" s="60">
        <v>2981.3180088954564</v>
      </c>
      <c r="AP304" s="60">
        <v>2991.4951548500421</v>
      </c>
      <c r="AQ304" s="60">
        <v>3001.6723008046292</v>
      </c>
      <c r="AR304" s="60">
        <v>3011.8494467592145</v>
      </c>
      <c r="AS304" s="60">
        <v>3022.0265927138016</v>
      </c>
      <c r="AT304" s="60">
        <v>3032.2037386683887</v>
      </c>
      <c r="AU304" s="60">
        <v>3042.3808846229745</v>
      </c>
      <c r="AV304" s="60">
        <v>3052.5580305775611</v>
      </c>
      <c r="AW304" s="60">
        <v>3062.7351765321478</v>
      </c>
      <c r="AX304" s="25"/>
      <c r="AZ304" s="137">
        <v>240</v>
      </c>
      <c r="BA304" s="59">
        <v>2166.2665688216698</v>
      </c>
      <c r="BB304" s="59">
        <v>2179.7665688216698</v>
      </c>
      <c r="BC304" s="59">
        <v>2193.2665688216698</v>
      </c>
      <c r="BD304" s="59">
        <v>2206.7665688216698</v>
      </c>
      <c r="BE304" s="59">
        <v>2220.2665688216698</v>
      </c>
      <c r="BF304" s="59">
        <v>2233.7665688216698</v>
      </c>
      <c r="BG304" s="59">
        <v>2247.2665688216698</v>
      </c>
      <c r="BH304" s="59">
        <v>2260.7665688216698</v>
      </c>
      <c r="BI304" s="59">
        <v>2274.2665688216698</v>
      </c>
      <c r="BJ304" s="59">
        <v>2287.7665688216698</v>
      </c>
      <c r="BK304" s="59">
        <v>2301.2665688216698</v>
      </c>
      <c r="BL304" s="64">
        <v>3095.4319500276092</v>
      </c>
      <c r="BM304" s="64">
        <v>3104.1920523829408</v>
      </c>
      <c r="BN304" s="64">
        <v>3112.9521547382724</v>
      </c>
      <c r="BO304" s="64">
        <v>3121.712257093604</v>
      </c>
      <c r="BP304" s="64">
        <v>3130.4723594489351</v>
      </c>
      <c r="BQ304" s="64">
        <v>3139.2324618042667</v>
      </c>
      <c r="BR304" s="64">
        <v>3147.9925641595987</v>
      </c>
      <c r="BS304" s="64">
        <v>3156.7526665149298</v>
      </c>
      <c r="BT304" s="64">
        <v>3165.512768870261</v>
      </c>
      <c r="BU304" s="64">
        <v>3174.2728712255912</v>
      </c>
      <c r="BV304" s="64">
        <v>3183.032973580921</v>
      </c>
      <c r="BW304" s="64">
        <v>3191.7930759362507</v>
      </c>
      <c r="BX304" s="64">
        <v>3200.55317829158</v>
      </c>
      <c r="BY304" s="64">
        <v>3209.3132806469098</v>
      </c>
      <c r="BZ304" s="64">
        <v>3218.0733830022396</v>
      </c>
      <c r="CA304" s="64">
        <v>4162.1799244103431</v>
      </c>
      <c r="CB304" s="64">
        <v>4171.3379215025134</v>
      </c>
      <c r="CC304" s="64">
        <v>4180.4959185946864</v>
      </c>
      <c r="CD304" s="64">
        <v>4189.6539156868575</v>
      </c>
      <c r="CE304" s="64">
        <v>4198.8119127790305</v>
      </c>
      <c r="CF304" s="64">
        <v>4207.9699098711999</v>
      </c>
      <c r="CG304" s="64">
        <v>4217.127906963372</v>
      </c>
      <c r="CH304" s="64">
        <v>4226.2859040555441</v>
      </c>
      <c r="CI304" s="64">
        <v>4235.4439011477161</v>
      </c>
      <c r="CJ304" s="64">
        <v>4244.6018982398882</v>
      </c>
      <c r="CK304" s="64">
        <v>4253.7598953320594</v>
      </c>
      <c r="CL304" s="64">
        <v>4262.9178924242306</v>
      </c>
      <c r="CM304" s="64">
        <v>4272.0758895164026</v>
      </c>
      <c r="CN304" s="64">
        <v>4281.2338866085747</v>
      </c>
      <c r="CO304" s="64">
        <v>4290.3918837007468</v>
      </c>
      <c r="CP304" s="25"/>
      <c r="CR304" s="137">
        <v>240</v>
      </c>
      <c r="CS304" s="89">
        <v>2070</v>
      </c>
      <c r="CT304" s="89">
        <v>2075</v>
      </c>
      <c r="CU304" s="89">
        <v>2080</v>
      </c>
      <c r="CV304" s="89">
        <v>2085</v>
      </c>
      <c r="CW304" s="89">
        <v>2090</v>
      </c>
      <c r="CX304" s="89">
        <v>2095</v>
      </c>
      <c r="CY304" s="89">
        <v>2100</v>
      </c>
      <c r="CZ304" s="89">
        <v>2105</v>
      </c>
      <c r="DA304" s="89">
        <v>2110</v>
      </c>
      <c r="DB304" s="89">
        <v>2115</v>
      </c>
      <c r="DC304" s="60" t="s">
        <v>215</v>
      </c>
      <c r="DD304" s="60" t="s">
        <v>215</v>
      </c>
      <c r="DE304" s="60" t="s">
        <v>215</v>
      </c>
      <c r="DF304" s="60" t="s">
        <v>215</v>
      </c>
      <c r="DG304" s="60" t="s">
        <v>215</v>
      </c>
      <c r="DH304" s="60" t="s">
        <v>215</v>
      </c>
      <c r="DI304" s="60" t="s">
        <v>215</v>
      </c>
      <c r="DJ304" s="60" t="s">
        <v>215</v>
      </c>
      <c r="DK304" s="60" t="s">
        <v>215</v>
      </c>
      <c r="DL304" s="60" t="s">
        <v>215</v>
      </c>
      <c r="DM304" s="60" t="s">
        <v>215</v>
      </c>
      <c r="DN304" s="60" t="s">
        <v>215</v>
      </c>
      <c r="DO304" s="60" t="s">
        <v>215</v>
      </c>
      <c r="DP304" s="60" t="s">
        <v>215</v>
      </c>
      <c r="DQ304" s="60" t="s">
        <v>215</v>
      </c>
      <c r="DR304" s="60" t="s">
        <v>215</v>
      </c>
      <c r="DS304" s="60" t="s">
        <v>215</v>
      </c>
      <c r="DT304" s="60" t="s">
        <v>215</v>
      </c>
      <c r="DU304" s="60" t="s">
        <v>215</v>
      </c>
      <c r="DV304" s="60" t="s">
        <v>215</v>
      </c>
      <c r="DW304" s="60" t="s">
        <v>215</v>
      </c>
      <c r="DX304" s="60" t="s">
        <v>215</v>
      </c>
      <c r="DY304" s="60" t="s">
        <v>215</v>
      </c>
      <c r="DZ304" s="60" t="s">
        <v>215</v>
      </c>
      <c r="EA304" s="60" t="s">
        <v>215</v>
      </c>
      <c r="EB304" s="60" t="s">
        <v>215</v>
      </c>
      <c r="EC304" s="60" t="s">
        <v>215</v>
      </c>
      <c r="ED304" s="60" t="s">
        <v>215</v>
      </c>
      <c r="EE304" s="60" t="s">
        <v>215</v>
      </c>
      <c r="EF304" s="60" t="s">
        <v>215</v>
      </c>
      <c r="EG304" s="60" t="s">
        <v>215</v>
      </c>
      <c r="EH304" s="149"/>
      <c r="EI304" s="149"/>
      <c r="EJ304" s="149"/>
      <c r="EK304" s="149"/>
      <c r="EL304" s="149"/>
      <c r="EN304" s="138">
        <v>240</v>
      </c>
      <c r="EO304" s="89">
        <v>2880</v>
      </c>
      <c r="EP304" s="89">
        <v>2890</v>
      </c>
      <c r="EQ304" s="89">
        <v>2900</v>
      </c>
      <c r="ER304" s="89">
        <v>2910</v>
      </c>
      <c r="ES304" s="89">
        <v>2920</v>
      </c>
      <c r="ET304" s="89">
        <v>2930</v>
      </c>
      <c r="EU304" s="89">
        <v>2940</v>
      </c>
      <c r="EV304" s="89">
        <v>2950</v>
      </c>
      <c r="EW304" s="89">
        <v>2960</v>
      </c>
      <c r="EX304" s="89">
        <v>2970</v>
      </c>
      <c r="EY304" s="89">
        <v>2980</v>
      </c>
      <c r="EZ304" s="89">
        <v>5690</v>
      </c>
      <c r="FA304" s="89">
        <v>5700</v>
      </c>
      <c r="FB304" s="89">
        <v>5710</v>
      </c>
      <c r="FC304" s="89">
        <v>5720</v>
      </c>
      <c r="FD304" s="89">
        <v>5730</v>
      </c>
      <c r="FE304" s="89">
        <v>5740</v>
      </c>
      <c r="FF304" s="89">
        <v>5750</v>
      </c>
      <c r="FG304" s="89">
        <v>5760</v>
      </c>
      <c r="FH304" s="89">
        <v>5770</v>
      </c>
      <c r="FI304" s="89">
        <v>5780</v>
      </c>
      <c r="FJ304" s="89">
        <v>5790</v>
      </c>
      <c r="FK304" s="89">
        <v>5800</v>
      </c>
      <c r="FL304" s="89">
        <v>5810</v>
      </c>
      <c r="FM304" s="89">
        <v>5820</v>
      </c>
      <c r="FN304" s="89">
        <v>5830</v>
      </c>
      <c r="FO304" s="89">
        <v>5840</v>
      </c>
      <c r="FP304" s="89">
        <v>5850</v>
      </c>
      <c r="FQ304" s="89">
        <v>5860</v>
      </c>
      <c r="FR304" s="89">
        <v>5870</v>
      </c>
      <c r="FS304" s="89">
        <v>5880</v>
      </c>
      <c r="FT304" s="89">
        <v>5890</v>
      </c>
      <c r="FU304" s="89">
        <v>5900</v>
      </c>
      <c r="FV304" s="89">
        <v>5910</v>
      </c>
      <c r="FW304" s="89">
        <v>5920</v>
      </c>
      <c r="FX304" s="89">
        <v>5930</v>
      </c>
      <c r="FY304" s="89">
        <v>5940</v>
      </c>
      <c r="FZ304" s="89">
        <v>5950</v>
      </c>
      <c r="GA304" s="89">
        <v>5960</v>
      </c>
      <c r="GB304" s="64">
        <v>4281.2338866085747</v>
      </c>
      <c r="GC304" s="64">
        <v>4290.3918837007468</v>
      </c>
      <c r="GD304" s="25"/>
    </row>
    <row r="305" spans="8:186" ht="30" customHeight="1" x14ac:dyDescent="0.25">
      <c r="H305" s="138">
        <v>245</v>
      </c>
      <c r="I305" s="60">
        <v>1657.2</v>
      </c>
      <c r="J305" s="60">
        <v>1669.2</v>
      </c>
      <c r="K305" s="60">
        <v>1681.2</v>
      </c>
      <c r="L305" s="60">
        <v>1693.2</v>
      </c>
      <c r="M305" s="60">
        <v>1705.2</v>
      </c>
      <c r="N305" s="60">
        <v>1717.2</v>
      </c>
      <c r="O305" s="60">
        <v>1729.2</v>
      </c>
      <c r="P305" s="60">
        <v>1741.2</v>
      </c>
      <c r="Q305" s="60">
        <v>1753.2</v>
      </c>
      <c r="R305" s="60">
        <v>1765.2</v>
      </c>
      <c r="S305" s="60">
        <v>1777.2</v>
      </c>
      <c r="T305" s="60">
        <v>2195.9585008312561</v>
      </c>
      <c r="U305" s="60">
        <v>2205.8388019329591</v>
      </c>
      <c r="V305" s="60">
        <v>2215.7191030346617</v>
      </c>
      <c r="W305" s="60">
        <v>2225.5994041363642</v>
      </c>
      <c r="X305" s="60">
        <v>2235.4797052380673</v>
      </c>
      <c r="Y305" s="60">
        <v>2245.3600063397694</v>
      </c>
      <c r="Z305" s="60">
        <v>2255.2403074414719</v>
      </c>
      <c r="AA305" s="60">
        <v>2265.120608543175</v>
      </c>
      <c r="AB305" s="60">
        <v>2275.0009096448775</v>
      </c>
      <c r="AC305" s="60">
        <v>2284.8812107465774</v>
      </c>
      <c r="AD305" s="60">
        <v>2294.7615118482781</v>
      </c>
      <c r="AE305" s="60">
        <v>2304.6418129499798</v>
      </c>
      <c r="AF305" s="60">
        <v>2314.5221140516796</v>
      </c>
      <c r="AG305" s="60">
        <v>2324.4024151533804</v>
      </c>
      <c r="AH305" s="60">
        <v>2334.2827162550807</v>
      </c>
      <c r="AI305" s="60">
        <v>2967.4231970823225</v>
      </c>
      <c r="AJ305" s="60">
        <v>2977.7456034471807</v>
      </c>
      <c r="AK305" s="60">
        <v>2988.0680098120388</v>
      </c>
      <c r="AL305" s="60">
        <v>2998.3904161768983</v>
      </c>
      <c r="AM305" s="60">
        <v>3008.7128225417564</v>
      </c>
      <c r="AN305" s="60">
        <v>3019.0352289066141</v>
      </c>
      <c r="AO305" s="60">
        <v>3029.3576352714722</v>
      </c>
      <c r="AP305" s="60">
        <v>3039.6800416363312</v>
      </c>
      <c r="AQ305" s="60">
        <v>3050.0024480011898</v>
      </c>
      <c r="AR305" s="60">
        <v>3060.3248543660479</v>
      </c>
      <c r="AS305" s="60">
        <v>3070.6472607309061</v>
      </c>
      <c r="AT305" s="60">
        <v>3080.9696670957655</v>
      </c>
      <c r="AU305" s="60">
        <v>3091.2920734606237</v>
      </c>
      <c r="AV305" s="60">
        <v>3101.6144798254818</v>
      </c>
      <c r="AW305" s="60">
        <v>3111.9368861903399</v>
      </c>
      <c r="AX305" s="25"/>
      <c r="AZ305" s="137">
        <v>245</v>
      </c>
      <c r="BA305" s="59">
        <v>2206.7665688216698</v>
      </c>
      <c r="BB305" s="59">
        <v>2220.2665688216698</v>
      </c>
      <c r="BC305" s="59">
        <v>2233.7665688216698</v>
      </c>
      <c r="BD305" s="59">
        <v>2247.2665688216698</v>
      </c>
      <c r="BE305" s="59">
        <v>2260.7665688216698</v>
      </c>
      <c r="BF305" s="59">
        <v>2274.2665688216698</v>
      </c>
      <c r="BG305" s="59">
        <v>2287.7665688216698</v>
      </c>
      <c r="BH305" s="59">
        <v>2301.2665688216698</v>
      </c>
      <c r="BI305" s="59">
        <v>2314.7665688216698</v>
      </c>
      <c r="BJ305" s="59">
        <v>2328.2665688216698</v>
      </c>
      <c r="BK305" s="59">
        <v>2341.7665688216698</v>
      </c>
      <c r="BL305" s="64">
        <v>3151.532075564327</v>
      </c>
      <c r="BM305" s="64">
        <v>3160.4229122889033</v>
      </c>
      <c r="BN305" s="64">
        <v>3169.3137490134791</v>
      </c>
      <c r="BO305" s="64">
        <v>3178.2045857380558</v>
      </c>
      <c r="BP305" s="64">
        <v>3187.0954224626325</v>
      </c>
      <c r="BQ305" s="64">
        <v>3195.9862591872088</v>
      </c>
      <c r="BR305" s="64">
        <v>3204.8770959117851</v>
      </c>
      <c r="BS305" s="64">
        <v>3213.7679326363614</v>
      </c>
      <c r="BT305" s="64">
        <v>3222.6587693609372</v>
      </c>
      <c r="BU305" s="64">
        <v>3231.5496060855121</v>
      </c>
      <c r="BV305" s="64">
        <v>3240.440442810087</v>
      </c>
      <c r="BW305" s="64">
        <v>3249.3312795346615</v>
      </c>
      <c r="BX305" s="64">
        <v>3258.2221162592355</v>
      </c>
      <c r="BY305" s="64">
        <v>3267.1129529838108</v>
      </c>
      <c r="BZ305" s="64">
        <v>3276.0037897083853</v>
      </c>
      <c r="CA305" s="64">
        <v>4237.5901855157745</v>
      </c>
      <c r="CB305" s="64">
        <v>4246.8789169771917</v>
      </c>
      <c r="CC305" s="64">
        <v>4256.1676484386089</v>
      </c>
      <c r="CD305" s="64">
        <v>4265.4563799000243</v>
      </c>
      <c r="CE305" s="64">
        <v>4274.7451113614406</v>
      </c>
      <c r="CF305" s="64">
        <v>4284.033842822857</v>
      </c>
      <c r="CG305" s="64">
        <v>4293.3225742842742</v>
      </c>
      <c r="CH305" s="64">
        <v>4302.6113057456896</v>
      </c>
      <c r="CI305" s="64">
        <v>4311.9000372071068</v>
      </c>
      <c r="CJ305" s="64">
        <v>4321.1887686685232</v>
      </c>
      <c r="CK305" s="64">
        <v>4330.4775001299413</v>
      </c>
      <c r="CL305" s="64">
        <v>4339.7662315913567</v>
      </c>
      <c r="CM305" s="64">
        <v>4349.0549630527739</v>
      </c>
      <c r="CN305" s="64">
        <v>4358.3436945141912</v>
      </c>
      <c r="CO305" s="64">
        <v>4367.6324259756057</v>
      </c>
      <c r="CP305" s="25"/>
      <c r="CR305" s="137">
        <v>245</v>
      </c>
      <c r="CS305" s="89">
        <v>2106</v>
      </c>
      <c r="CT305" s="89">
        <v>2111</v>
      </c>
      <c r="CU305" s="89">
        <v>2116</v>
      </c>
      <c r="CV305" s="89">
        <v>2121</v>
      </c>
      <c r="CW305" s="89">
        <v>2126</v>
      </c>
      <c r="CX305" s="89">
        <v>2131</v>
      </c>
      <c r="CY305" s="89">
        <v>2136</v>
      </c>
      <c r="CZ305" s="89">
        <v>2141</v>
      </c>
      <c r="DA305" s="89">
        <v>2146</v>
      </c>
      <c r="DB305" s="89">
        <v>2151</v>
      </c>
      <c r="DC305" s="60" t="s">
        <v>215</v>
      </c>
      <c r="DD305" s="60" t="s">
        <v>215</v>
      </c>
      <c r="DE305" s="60" t="s">
        <v>215</v>
      </c>
      <c r="DF305" s="60" t="s">
        <v>215</v>
      </c>
      <c r="DG305" s="60" t="s">
        <v>215</v>
      </c>
      <c r="DH305" s="60" t="s">
        <v>215</v>
      </c>
      <c r="DI305" s="60" t="s">
        <v>215</v>
      </c>
      <c r="DJ305" s="60" t="s">
        <v>215</v>
      </c>
      <c r="DK305" s="60" t="s">
        <v>215</v>
      </c>
      <c r="DL305" s="60" t="s">
        <v>215</v>
      </c>
      <c r="DM305" s="60" t="s">
        <v>215</v>
      </c>
      <c r="DN305" s="60" t="s">
        <v>215</v>
      </c>
      <c r="DO305" s="60" t="s">
        <v>215</v>
      </c>
      <c r="DP305" s="60" t="s">
        <v>215</v>
      </c>
      <c r="DQ305" s="60" t="s">
        <v>215</v>
      </c>
      <c r="DR305" s="60" t="s">
        <v>215</v>
      </c>
      <c r="DS305" s="60" t="s">
        <v>215</v>
      </c>
      <c r="DT305" s="60" t="s">
        <v>215</v>
      </c>
      <c r="DU305" s="60" t="s">
        <v>215</v>
      </c>
      <c r="DV305" s="60" t="s">
        <v>215</v>
      </c>
      <c r="DW305" s="60" t="s">
        <v>215</v>
      </c>
      <c r="DX305" s="60" t="s">
        <v>215</v>
      </c>
      <c r="DY305" s="60" t="s">
        <v>215</v>
      </c>
      <c r="DZ305" s="60" t="s">
        <v>215</v>
      </c>
      <c r="EA305" s="60" t="s">
        <v>215</v>
      </c>
      <c r="EB305" s="60" t="s">
        <v>215</v>
      </c>
      <c r="EC305" s="60" t="s">
        <v>215</v>
      </c>
      <c r="ED305" s="60" t="s">
        <v>215</v>
      </c>
      <c r="EE305" s="60" t="s">
        <v>215</v>
      </c>
      <c r="EF305" s="60" t="s">
        <v>215</v>
      </c>
      <c r="EG305" s="60" t="s">
        <v>215</v>
      </c>
      <c r="EH305" s="149"/>
      <c r="EI305" s="149"/>
      <c r="EJ305" s="149"/>
      <c r="EK305" s="149"/>
      <c r="EL305" s="149"/>
      <c r="EN305" s="138">
        <v>245</v>
      </c>
      <c r="EO305" s="89">
        <v>2930</v>
      </c>
      <c r="EP305" s="89">
        <v>2940</v>
      </c>
      <c r="EQ305" s="89">
        <v>2950</v>
      </c>
      <c r="ER305" s="89">
        <v>2960</v>
      </c>
      <c r="ES305" s="89">
        <v>2970</v>
      </c>
      <c r="ET305" s="89">
        <v>2980</v>
      </c>
      <c r="EU305" s="89">
        <v>2990</v>
      </c>
      <c r="EV305" s="89">
        <v>3000</v>
      </c>
      <c r="EW305" s="89">
        <v>3010</v>
      </c>
      <c r="EX305" s="89">
        <v>3020</v>
      </c>
      <c r="EY305" s="89">
        <v>3030</v>
      </c>
      <c r="EZ305" s="89">
        <v>5790</v>
      </c>
      <c r="FA305" s="89">
        <v>5800</v>
      </c>
      <c r="FB305" s="89">
        <v>5810</v>
      </c>
      <c r="FC305" s="89">
        <v>5820</v>
      </c>
      <c r="FD305" s="89">
        <v>5830</v>
      </c>
      <c r="FE305" s="89">
        <v>5840</v>
      </c>
      <c r="FF305" s="89">
        <v>5850</v>
      </c>
      <c r="FG305" s="89">
        <v>5860</v>
      </c>
      <c r="FH305" s="89">
        <v>5870</v>
      </c>
      <c r="FI305" s="89">
        <v>5880</v>
      </c>
      <c r="FJ305" s="89">
        <v>5890</v>
      </c>
      <c r="FK305" s="89">
        <v>5900</v>
      </c>
      <c r="FL305" s="89">
        <v>5910</v>
      </c>
      <c r="FM305" s="89">
        <v>5920</v>
      </c>
      <c r="FN305" s="89">
        <v>5930</v>
      </c>
      <c r="FO305" s="89">
        <v>5940</v>
      </c>
      <c r="FP305" s="89">
        <v>5950</v>
      </c>
      <c r="FQ305" s="89">
        <v>5960</v>
      </c>
      <c r="FR305" s="89">
        <v>5970</v>
      </c>
      <c r="FS305" s="89">
        <v>5980</v>
      </c>
      <c r="FT305" s="89">
        <v>5990</v>
      </c>
      <c r="FU305" s="89">
        <v>6000</v>
      </c>
      <c r="FV305" s="89">
        <v>6010</v>
      </c>
      <c r="FW305" s="89">
        <v>6020</v>
      </c>
      <c r="FX305" s="89">
        <v>6030</v>
      </c>
      <c r="FY305" s="89">
        <v>6040</v>
      </c>
      <c r="FZ305" s="89">
        <v>6050</v>
      </c>
      <c r="GA305" s="89">
        <v>6060</v>
      </c>
      <c r="GB305" s="64">
        <v>4358.3436945141912</v>
      </c>
      <c r="GC305" s="64">
        <v>4367.6324259756057</v>
      </c>
      <c r="GD305" s="25"/>
    </row>
    <row r="306" spans="8:186" ht="30" customHeight="1" x14ac:dyDescent="0.25">
      <c r="H306" s="138">
        <v>250</v>
      </c>
      <c r="I306" s="60">
        <v>1687.2</v>
      </c>
      <c r="J306" s="60">
        <v>1699.2</v>
      </c>
      <c r="K306" s="60">
        <v>1711.2</v>
      </c>
      <c r="L306" s="60">
        <v>1723.2</v>
      </c>
      <c r="M306" s="60">
        <v>1735.2</v>
      </c>
      <c r="N306" s="60">
        <v>1747.2</v>
      </c>
      <c r="O306" s="60">
        <v>1759.2</v>
      </c>
      <c r="P306" s="60">
        <v>1771.2</v>
      </c>
      <c r="Q306" s="60">
        <v>1783.2</v>
      </c>
      <c r="R306" s="60">
        <v>1795.2</v>
      </c>
      <c r="S306" s="60">
        <v>1807.2</v>
      </c>
      <c r="T306" s="60">
        <v>2230.8265357385812</v>
      </c>
      <c r="U306" s="60">
        <v>2240.8520972505557</v>
      </c>
      <c r="V306" s="60">
        <v>2250.8776587625302</v>
      </c>
      <c r="W306" s="60">
        <v>2260.9032202745047</v>
      </c>
      <c r="X306" s="60">
        <v>2270.9287817864797</v>
      </c>
      <c r="Y306" s="60">
        <v>2280.9543432984538</v>
      </c>
      <c r="Z306" s="60">
        <v>2290.9799048104283</v>
      </c>
      <c r="AA306" s="60">
        <v>2301.0054663224032</v>
      </c>
      <c r="AB306" s="60">
        <v>2311.0310278343777</v>
      </c>
      <c r="AC306" s="60">
        <v>2321.0565893463513</v>
      </c>
      <c r="AD306" s="60">
        <v>2331.0821508583235</v>
      </c>
      <c r="AE306" s="60">
        <v>2341.1077123702958</v>
      </c>
      <c r="AF306" s="60">
        <v>2351.1332738822684</v>
      </c>
      <c r="AG306" s="60">
        <v>2361.1588353942407</v>
      </c>
      <c r="AH306" s="60">
        <v>2371.1843969062143</v>
      </c>
      <c r="AI306" s="60">
        <v>3014.5912609967077</v>
      </c>
      <c r="AJ306" s="60">
        <v>3025.0589277718382</v>
      </c>
      <c r="AK306" s="60">
        <v>3035.5265945469678</v>
      </c>
      <c r="AL306" s="60">
        <v>3045.9942613220987</v>
      </c>
      <c r="AM306" s="60">
        <v>3056.4619280972288</v>
      </c>
      <c r="AN306" s="60">
        <v>3066.9295948723588</v>
      </c>
      <c r="AO306" s="60">
        <v>3077.3972616474898</v>
      </c>
      <c r="AP306" s="60">
        <v>3087.8649284226203</v>
      </c>
      <c r="AQ306" s="60">
        <v>3098.3325951977513</v>
      </c>
      <c r="AR306" s="60">
        <v>3108.8002619728818</v>
      </c>
      <c r="AS306" s="60">
        <v>3119.2679287480119</v>
      </c>
      <c r="AT306" s="60">
        <v>3129.7355955231428</v>
      </c>
      <c r="AU306" s="60">
        <v>3140.2032622982724</v>
      </c>
      <c r="AV306" s="60">
        <v>3150.6709290734034</v>
      </c>
      <c r="AW306" s="60">
        <v>3161.1385958485339</v>
      </c>
      <c r="AX306" s="25"/>
      <c r="AZ306" s="137">
        <v>250</v>
      </c>
      <c r="BA306" s="59">
        <v>2247.2665688216698</v>
      </c>
      <c r="BB306" s="59">
        <v>2260.7665688216698</v>
      </c>
      <c r="BC306" s="59">
        <v>2274.2665688216698</v>
      </c>
      <c r="BD306" s="59">
        <v>2287.7665688216698</v>
      </c>
      <c r="BE306" s="59">
        <v>2301.2665688216698</v>
      </c>
      <c r="BF306" s="59">
        <v>2314.7665688216698</v>
      </c>
      <c r="BG306" s="59">
        <v>2328.2665688216698</v>
      </c>
      <c r="BH306" s="59">
        <v>2341.7665688216698</v>
      </c>
      <c r="BI306" s="59">
        <v>2355.2665688216698</v>
      </c>
      <c r="BJ306" s="59">
        <v>2368.7665688216698</v>
      </c>
      <c r="BK306" s="59">
        <v>2382.2665688216698</v>
      </c>
      <c r="BL306" s="64">
        <v>3207.6322011010434</v>
      </c>
      <c r="BM306" s="64">
        <v>3216.6537721948657</v>
      </c>
      <c r="BN306" s="64">
        <v>3225.6753432886858</v>
      </c>
      <c r="BO306" s="64">
        <v>3234.6969143825077</v>
      </c>
      <c r="BP306" s="64">
        <v>3243.7184854763295</v>
      </c>
      <c r="BQ306" s="64">
        <v>3252.7400565701496</v>
      </c>
      <c r="BR306" s="64">
        <v>3261.7616276639715</v>
      </c>
      <c r="BS306" s="64">
        <v>3270.7831987577929</v>
      </c>
      <c r="BT306" s="64">
        <v>3279.8047698516134</v>
      </c>
      <c r="BU306" s="64">
        <v>3288.826340945433</v>
      </c>
      <c r="BV306" s="64">
        <v>3297.8479120392522</v>
      </c>
      <c r="BW306" s="64">
        <v>3306.8694831330713</v>
      </c>
      <c r="BX306" s="64">
        <v>3315.8910542268914</v>
      </c>
      <c r="BY306" s="64">
        <v>3324.9126253207105</v>
      </c>
      <c r="BZ306" s="64">
        <v>3333.9341964145301</v>
      </c>
      <c r="CA306" s="64">
        <v>4313.0004466212067</v>
      </c>
      <c r="CB306" s="64">
        <v>4322.4199124518691</v>
      </c>
      <c r="CC306" s="64">
        <v>4331.8393782825306</v>
      </c>
      <c r="CD306" s="64">
        <v>4341.258844113192</v>
      </c>
      <c r="CE306" s="64">
        <v>4350.6783099438535</v>
      </c>
      <c r="CF306" s="64">
        <v>4360.097775774514</v>
      </c>
      <c r="CG306" s="64">
        <v>4369.5172416051746</v>
      </c>
      <c r="CH306" s="64">
        <v>4378.936707435837</v>
      </c>
      <c r="CI306" s="64">
        <v>4388.3561732664975</v>
      </c>
      <c r="CJ306" s="64">
        <v>4397.7756390971599</v>
      </c>
      <c r="CK306" s="64">
        <v>4407.1951049278205</v>
      </c>
      <c r="CL306" s="64">
        <v>4416.6145707584819</v>
      </c>
      <c r="CM306" s="64">
        <v>4426.0340365891434</v>
      </c>
      <c r="CN306" s="64">
        <v>4435.4535024198049</v>
      </c>
      <c r="CO306" s="64">
        <v>4444.8729682504654</v>
      </c>
      <c r="CP306" s="25"/>
      <c r="CR306" s="137">
        <v>250</v>
      </c>
      <c r="CS306" s="89">
        <v>2142</v>
      </c>
      <c r="CT306" s="89">
        <v>2147</v>
      </c>
      <c r="CU306" s="89">
        <v>2152</v>
      </c>
      <c r="CV306" s="89">
        <v>2157</v>
      </c>
      <c r="CW306" s="89">
        <v>2162</v>
      </c>
      <c r="CX306" s="89">
        <v>2167</v>
      </c>
      <c r="CY306" s="89">
        <v>2172</v>
      </c>
      <c r="CZ306" s="89">
        <v>2177</v>
      </c>
      <c r="DA306" s="89">
        <v>2182</v>
      </c>
      <c r="DB306" s="89">
        <v>2187</v>
      </c>
      <c r="DC306" s="60" t="s">
        <v>215</v>
      </c>
      <c r="DD306" s="60" t="s">
        <v>215</v>
      </c>
      <c r="DE306" s="60" t="s">
        <v>215</v>
      </c>
      <c r="DF306" s="60" t="s">
        <v>215</v>
      </c>
      <c r="DG306" s="60" t="s">
        <v>215</v>
      </c>
      <c r="DH306" s="60" t="s">
        <v>215</v>
      </c>
      <c r="DI306" s="60" t="s">
        <v>215</v>
      </c>
      <c r="DJ306" s="60" t="s">
        <v>215</v>
      </c>
      <c r="DK306" s="60" t="s">
        <v>215</v>
      </c>
      <c r="DL306" s="60" t="s">
        <v>215</v>
      </c>
      <c r="DM306" s="60" t="s">
        <v>215</v>
      </c>
      <c r="DN306" s="60" t="s">
        <v>215</v>
      </c>
      <c r="DO306" s="60" t="s">
        <v>215</v>
      </c>
      <c r="DP306" s="60" t="s">
        <v>215</v>
      </c>
      <c r="DQ306" s="60" t="s">
        <v>215</v>
      </c>
      <c r="DR306" s="60" t="s">
        <v>215</v>
      </c>
      <c r="DS306" s="60" t="s">
        <v>215</v>
      </c>
      <c r="DT306" s="60" t="s">
        <v>215</v>
      </c>
      <c r="DU306" s="60" t="s">
        <v>215</v>
      </c>
      <c r="DV306" s="60" t="s">
        <v>215</v>
      </c>
      <c r="DW306" s="60" t="s">
        <v>215</v>
      </c>
      <c r="DX306" s="60" t="s">
        <v>215</v>
      </c>
      <c r="DY306" s="60" t="s">
        <v>215</v>
      </c>
      <c r="DZ306" s="60" t="s">
        <v>215</v>
      </c>
      <c r="EA306" s="60" t="s">
        <v>215</v>
      </c>
      <c r="EB306" s="60" t="s">
        <v>215</v>
      </c>
      <c r="EC306" s="60" t="s">
        <v>215</v>
      </c>
      <c r="ED306" s="60" t="s">
        <v>215</v>
      </c>
      <c r="EE306" s="60" t="s">
        <v>215</v>
      </c>
      <c r="EF306" s="60" t="s">
        <v>215</v>
      </c>
      <c r="EG306" s="60" t="s">
        <v>215</v>
      </c>
      <c r="EH306" s="149"/>
      <c r="EI306" s="149"/>
      <c r="EJ306" s="149"/>
      <c r="EK306" s="149"/>
      <c r="EL306" s="149"/>
      <c r="EN306" s="138">
        <v>250</v>
      </c>
      <c r="EO306" s="89">
        <v>2980</v>
      </c>
      <c r="EP306" s="89">
        <v>2990</v>
      </c>
      <c r="EQ306" s="89">
        <v>3000</v>
      </c>
      <c r="ER306" s="89">
        <v>3010</v>
      </c>
      <c r="ES306" s="89">
        <v>3020</v>
      </c>
      <c r="ET306" s="89">
        <v>3030</v>
      </c>
      <c r="EU306" s="89">
        <v>3040</v>
      </c>
      <c r="EV306" s="89">
        <v>3050</v>
      </c>
      <c r="EW306" s="89">
        <v>3060</v>
      </c>
      <c r="EX306" s="89">
        <v>3070</v>
      </c>
      <c r="EY306" s="89">
        <v>3080</v>
      </c>
      <c r="EZ306" s="89">
        <v>5890</v>
      </c>
      <c r="FA306" s="89">
        <v>5900</v>
      </c>
      <c r="FB306" s="89">
        <v>5910</v>
      </c>
      <c r="FC306" s="89">
        <v>5920</v>
      </c>
      <c r="FD306" s="89">
        <v>5930</v>
      </c>
      <c r="FE306" s="89">
        <v>5940</v>
      </c>
      <c r="FF306" s="89">
        <v>5950</v>
      </c>
      <c r="FG306" s="89">
        <v>5960</v>
      </c>
      <c r="FH306" s="89">
        <v>5970</v>
      </c>
      <c r="FI306" s="89">
        <v>5980</v>
      </c>
      <c r="FJ306" s="89">
        <v>5990</v>
      </c>
      <c r="FK306" s="89">
        <v>6000</v>
      </c>
      <c r="FL306" s="89">
        <v>6010</v>
      </c>
      <c r="FM306" s="89">
        <v>6020</v>
      </c>
      <c r="FN306" s="89">
        <v>6030</v>
      </c>
      <c r="FO306" s="89">
        <v>6040</v>
      </c>
      <c r="FP306" s="89">
        <v>6050</v>
      </c>
      <c r="FQ306" s="89">
        <v>6060</v>
      </c>
      <c r="FR306" s="89">
        <v>6070</v>
      </c>
      <c r="FS306" s="89">
        <v>6080</v>
      </c>
      <c r="FT306" s="89">
        <v>6090</v>
      </c>
      <c r="FU306" s="89">
        <v>6100</v>
      </c>
      <c r="FV306" s="89">
        <v>6110</v>
      </c>
      <c r="FW306" s="89">
        <v>6120</v>
      </c>
      <c r="FX306" s="89">
        <v>6130</v>
      </c>
      <c r="FY306" s="89">
        <v>6140</v>
      </c>
      <c r="FZ306" s="89">
        <v>6150</v>
      </c>
      <c r="GA306" s="89">
        <v>6160</v>
      </c>
      <c r="GB306" s="64">
        <v>4435.4535024198049</v>
      </c>
      <c r="GC306" s="64">
        <v>4444.8729682504654</v>
      </c>
      <c r="GD306" s="25"/>
    </row>
    <row r="307" spans="8:186" ht="30" customHeight="1" x14ac:dyDescent="0.25">
      <c r="H307" s="138">
        <v>255</v>
      </c>
      <c r="I307" s="60">
        <v>1717.2</v>
      </c>
      <c r="J307" s="60">
        <v>1729.2</v>
      </c>
      <c r="K307" s="60">
        <v>1741.2</v>
      </c>
      <c r="L307" s="60">
        <v>1753.2</v>
      </c>
      <c r="M307" s="60">
        <v>1765.2</v>
      </c>
      <c r="N307" s="60">
        <v>1777.2</v>
      </c>
      <c r="O307" s="60">
        <v>1789.2</v>
      </c>
      <c r="P307" s="60">
        <v>1801.2</v>
      </c>
      <c r="Q307" s="60">
        <v>1813.2</v>
      </c>
      <c r="R307" s="60">
        <v>1825.2</v>
      </c>
      <c r="S307" s="60">
        <v>1837.2</v>
      </c>
      <c r="T307" s="60">
        <v>2265.6945706459055</v>
      </c>
      <c r="U307" s="60">
        <v>2275.8653925681515</v>
      </c>
      <c r="V307" s="60">
        <v>2286.0362144903984</v>
      </c>
      <c r="W307" s="60">
        <v>2296.2070364126448</v>
      </c>
      <c r="X307" s="60">
        <v>2306.3778583348926</v>
      </c>
      <c r="Y307" s="60">
        <v>2316.5486802571395</v>
      </c>
      <c r="Z307" s="60">
        <v>2326.7195021793859</v>
      </c>
      <c r="AA307" s="60">
        <v>2336.8903241016324</v>
      </c>
      <c r="AB307" s="60">
        <v>2347.0611460238792</v>
      </c>
      <c r="AC307" s="60">
        <v>2357.2319679461243</v>
      </c>
      <c r="AD307" s="60">
        <v>2367.4027898683689</v>
      </c>
      <c r="AE307" s="60">
        <v>2377.5736117906126</v>
      </c>
      <c r="AF307" s="60">
        <v>2387.7444337128572</v>
      </c>
      <c r="AG307" s="60">
        <v>2397.9152556351028</v>
      </c>
      <c r="AH307" s="60">
        <v>2408.0860775573474</v>
      </c>
      <c r="AI307" s="60">
        <v>3061.7593249110923</v>
      </c>
      <c r="AJ307" s="60">
        <v>3072.3722520964943</v>
      </c>
      <c r="AK307" s="60">
        <v>3082.9851792818972</v>
      </c>
      <c r="AL307" s="60">
        <v>3093.5981064672997</v>
      </c>
      <c r="AM307" s="60">
        <v>3104.2110336527021</v>
      </c>
      <c r="AN307" s="60">
        <v>3114.8239608381041</v>
      </c>
      <c r="AO307" s="60">
        <v>3125.436888023507</v>
      </c>
      <c r="AP307" s="60">
        <v>3136.049815208909</v>
      </c>
      <c r="AQ307" s="60">
        <v>3146.6627423943119</v>
      </c>
      <c r="AR307" s="60">
        <v>3157.2756695797138</v>
      </c>
      <c r="AS307" s="60">
        <v>3167.8885967651167</v>
      </c>
      <c r="AT307" s="60">
        <v>3178.5015239505192</v>
      </c>
      <c r="AU307" s="60">
        <v>3189.1144511359221</v>
      </c>
      <c r="AV307" s="60">
        <v>3199.727378321325</v>
      </c>
      <c r="AW307" s="60">
        <v>3210.3403055067265</v>
      </c>
      <c r="AX307" s="25"/>
      <c r="AZ307" s="137">
        <v>255</v>
      </c>
      <c r="BA307" s="59">
        <v>2287.7665688216698</v>
      </c>
      <c r="BB307" s="59">
        <v>2301.2665688216698</v>
      </c>
      <c r="BC307" s="59">
        <v>2314.7665688216698</v>
      </c>
      <c r="BD307" s="59">
        <v>2328.2665688216698</v>
      </c>
      <c r="BE307" s="59">
        <v>2341.7665688216698</v>
      </c>
      <c r="BF307" s="59">
        <v>2355.2665688216698</v>
      </c>
      <c r="BG307" s="59">
        <v>2368.7665688216698</v>
      </c>
      <c r="BH307" s="59">
        <v>2382.2665688216698</v>
      </c>
      <c r="BI307" s="59">
        <v>2395.7665688216698</v>
      </c>
      <c r="BJ307" s="59">
        <v>2409.2665688216698</v>
      </c>
      <c r="BK307" s="59">
        <v>2422.7665688216698</v>
      </c>
      <c r="BL307" s="64">
        <v>3263.7323266377621</v>
      </c>
      <c r="BM307" s="64">
        <v>3272.8846321008277</v>
      </c>
      <c r="BN307" s="64">
        <v>3282.0369375638943</v>
      </c>
      <c r="BO307" s="64">
        <v>3291.1892430269604</v>
      </c>
      <c r="BP307" s="64">
        <v>3300.3415484900261</v>
      </c>
      <c r="BQ307" s="64">
        <v>3309.4938539530922</v>
      </c>
      <c r="BR307" s="64">
        <v>3318.6461594161578</v>
      </c>
      <c r="BS307" s="64">
        <v>3327.798464879224</v>
      </c>
      <c r="BT307" s="64">
        <v>3336.9507703422896</v>
      </c>
      <c r="BU307" s="64">
        <v>3346.1030758053539</v>
      </c>
      <c r="BV307" s="64">
        <v>3355.2553812684182</v>
      </c>
      <c r="BW307" s="64">
        <v>3364.4076867314825</v>
      </c>
      <c r="BX307" s="64">
        <v>3373.5599921945463</v>
      </c>
      <c r="BY307" s="64">
        <v>3382.7122976576102</v>
      </c>
      <c r="BZ307" s="64">
        <v>3391.8646031206745</v>
      </c>
      <c r="CA307" s="64">
        <v>4388.4107077266381</v>
      </c>
      <c r="CB307" s="64">
        <v>4397.9609079265447</v>
      </c>
      <c r="CC307" s="64">
        <v>4407.5111081264522</v>
      </c>
      <c r="CD307" s="64">
        <v>4417.0613083263588</v>
      </c>
      <c r="CE307" s="64">
        <v>4426.6115085262654</v>
      </c>
      <c r="CF307" s="64">
        <v>4436.1617087261702</v>
      </c>
      <c r="CG307" s="64">
        <v>4445.7119089260759</v>
      </c>
      <c r="CH307" s="64">
        <v>4455.2621091259834</v>
      </c>
      <c r="CI307" s="64">
        <v>4464.8123093258891</v>
      </c>
      <c r="CJ307" s="64">
        <v>4474.3625095257948</v>
      </c>
      <c r="CK307" s="64">
        <v>4483.9127097257015</v>
      </c>
      <c r="CL307" s="64">
        <v>4493.4629099256072</v>
      </c>
      <c r="CM307" s="64">
        <v>4503.013110125512</v>
      </c>
      <c r="CN307" s="64">
        <v>4512.5633103254195</v>
      </c>
      <c r="CO307" s="64">
        <v>4522.1135105253261</v>
      </c>
      <c r="CP307" s="80"/>
      <c r="CR307" s="137">
        <v>255</v>
      </c>
      <c r="CS307" s="89">
        <v>2178</v>
      </c>
      <c r="CT307" s="89">
        <v>2183</v>
      </c>
      <c r="CU307" s="89">
        <v>2188</v>
      </c>
      <c r="CV307" s="89">
        <v>2193</v>
      </c>
      <c r="CW307" s="89">
        <v>2198</v>
      </c>
      <c r="CX307" s="89">
        <v>2203</v>
      </c>
      <c r="CY307" s="89">
        <v>2208</v>
      </c>
      <c r="CZ307" s="89">
        <v>2213</v>
      </c>
      <c r="DA307" s="89">
        <v>2218</v>
      </c>
      <c r="DB307" s="89">
        <v>2223</v>
      </c>
      <c r="DC307" s="60" t="s">
        <v>215</v>
      </c>
      <c r="DD307" s="60" t="s">
        <v>215</v>
      </c>
      <c r="DE307" s="60" t="s">
        <v>215</v>
      </c>
      <c r="DF307" s="60" t="s">
        <v>215</v>
      </c>
      <c r="DG307" s="60" t="s">
        <v>215</v>
      </c>
      <c r="DH307" s="60" t="s">
        <v>215</v>
      </c>
      <c r="DI307" s="60" t="s">
        <v>215</v>
      </c>
      <c r="DJ307" s="60" t="s">
        <v>215</v>
      </c>
      <c r="DK307" s="60" t="s">
        <v>215</v>
      </c>
      <c r="DL307" s="60" t="s">
        <v>215</v>
      </c>
      <c r="DM307" s="60" t="s">
        <v>215</v>
      </c>
      <c r="DN307" s="60" t="s">
        <v>215</v>
      </c>
      <c r="DO307" s="60" t="s">
        <v>215</v>
      </c>
      <c r="DP307" s="60" t="s">
        <v>215</v>
      </c>
      <c r="DQ307" s="60" t="s">
        <v>215</v>
      </c>
      <c r="DR307" s="60" t="s">
        <v>215</v>
      </c>
      <c r="DS307" s="60" t="s">
        <v>215</v>
      </c>
      <c r="DT307" s="60" t="s">
        <v>215</v>
      </c>
      <c r="DU307" s="60" t="s">
        <v>215</v>
      </c>
      <c r="DV307" s="60" t="s">
        <v>215</v>
      </c>
      <c r="DW307" s="60" t="s">
        <v>215</v>
      </c>
      <c r="DX307" s="60" t="s">
        <v>215</v>
      </c>
      <c r="DY307" s="60" t="s">
        <v>215</v>
      </c>
      <c r="DZ307" s="60" t="s">
        <v>215</v>
      </c>
      <c r="EA307" s="60" t="s">
        <v>215</v>
      </c>
      <c r="EB307" s="60" t="s">
        <v>215</v>
      </c>
      <c r="EC307" s="60" t="s">
        <v>215</v>
      </c>
      <c r="ED307" s="60" t="s">
        <v>215</v>
      </c>
      <c r="EE307" s="60" t="s">
        <v>215</v>
      </c>
      <c r="EF307" s="60" t="s">
        <v>215</v>
      </c>
      <c r="EG307" s="60" t="s">
        <v>215</v>
      </c>
      <c r="EH307" s="149"/>
      <c r="EI307" s="149"/>
      <c r="EJ307" s="149"/>
      <c r="EK307" s="149"/>
      <c r="EL307" s="149"/>
      <c r="EN307" s="138">
        <v>255</v>
      </c>
      <c r="EO307" s="89">
        <v>3030</v>
      </c>
      <c r="EP307" s="89">
        <v>3040</v>
      </c>
      <c r="EQ307" s="89">
        <v>3050</v>
      </c>
      <c r="ER307" s="89">
        <v>3060</v>
      </c>
      <c r="ES307" s="89">
        <v>3070</v>
      </c>
      <c r="ET307" s="89">
        <v>3080</v>
      </c>
      <c r="EU307" s="89">
        <v>3090</v>
      </c>
      <c r="EV307" s="89">
        <v>3100</v>
      </c>
      <c r="EW307" s="89">
        <v>3110</v>
      </c>
      <c r="EX307" s="89">
        <v>3120</v>
      </c>
      <c r="EY307" s="89">
        <v>3130</v>
      </c>
      <c r="EZ307" s="89">
        <v>5990</v>
      </c>
      <c r="FA307" s="89">
        <v>6000</v>
      </c>
      <c r="FB307" s="89">
        <v>6010</v>
      </c>
      <c r="FC307" s="89">
        <v>6020</v>
      </c>
      <c r="FD307" s="89">
        <v>6030</v>
      </c>
      <c r="FE307" s="89">
        <v>6040</v>
      </c>
      <c r="FF307" s="89">
        <v>6050</v>
      </c>
      <c r="FG307" s="89">
        <v>6060</v>
      </c>
      <c r="FH307" s="89">
        <v>6070</v>
      </c>
      <c r="FI307" s="89">
        <v>6080</v>
      </c>
      <c r="FJ307" s="89">
        <v>6090</v>
      </c>
      <c r="FK307" s="89">
        <v>6100</v>
      </c>
      <c r="FL307" s="89">
        <v>6110</v>
      </c>
      <c r="FM307" s="89">
        <v>6120</v>
      </c>
      <c r="FN307" s="89">
        <v>6130</v>
      </c>
      <c r="FO307" s="89">
        <v>6140</v>
      </c>
      <c r="FP307" s="89">
        <v>6150</v>
      </c>
      <c r="FQ307" s="89">
        <v>6160</v>
      </c>
      <c r="FR307" s="89">
        <v>6170</v>
      </c>
      <c r="FS307" s="89">
        <v>6180</v>
      </c>
      <c r="FT307" s="89">
        <v>6190</v>
      </c>
      <c r="FU307" s="89">
        <v>6200</v>
      </c>
      <c r="FV307" s="89">
        <v>6210</v>
      </c>
      <c r="FW307" s="89">
        <v>6220</v>
      </c>
      <c r="FX307" s="89">
        <v>6230</v>
      </c>
      <c r="FY307" s="89">
        <v>6240</v>
      </c>
      <c r="FZ307" s="89">
        <v>6250</v>
      </c>
      <c r="GA307" s="89">
        <v>6260</v>
      </c>
      <c r="GB307" s="64">
        <v>4512.5633103254195</v>
      </c>
      <c r="GC307" s="64">
        <v>4522.1135105253261</v>
      </c>
      <c r="GD307" s="25"/>
    </row>
    <row r="308" spans="8:186" ht="30" customHeight="1" x14ac:dyDescent="0.25">
      <c r="H308" s="138">
        <v>260</v>
      </c>
      <c r="I308" s="60">
        <v>1747.2</v>
      </c>
      <c r="J308" s="60">
        <v>1759.2</v>
      </c>
      <c r="K308" s="60">
        <v>1771.2</v>
      </c>
      <c r="L308" s="60">
        <v>1783.2</v>
      </c>
      <c r="M308" s="60">
        <v>1795.2</v>
      </c>
      <c r="N308" s="60">
        <v>1807.2</v>
      </c>
      <c r="O308" s="60">
        <v>1819.2</v>
      </c>
      <c r="P308" s="60">
        <v>1831.2</v>
      </c>
      <c r="Q308" s="60">
        <v>1843.2</v>
      </c>
      <c r="R308" s="139">
        <v>1699</v>
      </c>
      <c r="S308" s="139">
        <v>1699</v>
      </c>
      <c r="T308" s="60">
        <v>2300.5626055532302</v>
      </c>
      <c r="U308" s="60">
        <v>2310.8786878857481</v>
      </c>
      <c r="V308" s="60">
        <v>2321.194770218267</v>
      </c>
      <c r="W308" s="60">
        <v>2331.5108525507867</v>
      </c>
      <c r="X308" s="60">
        <v>2341.8269348833051</v>
      </c>
      <c r="Y308" s="60">
        <v>2352.1430172158234</v>
      </c>
      <c r="Z308" s="60">
        <v>2362.4590995483422</v>
      </c>
      <c r="AA308" s="60">
        <v>2372.7751818808615</v>
      </c>
      <c r="AB308" s="60">
        <v>2383.0912642133799</v>
      </c>
      <c r="AC308" s="60">
        <v>2393.4073465458969</v>
      </c>
      <c r="AD308" s="60">
        <v>2403.723428878413</v>
      </c>
      <c r="AE308" s="60">
        <v>2414.03951121093</v>
      </c>
      <c r="AF308" s="60">
        <v>2424.3555935434465</v>
      </c>
      <c r="AG308" s="60">
        <v>2434.671675875964</v>
      </c>
      <c r="AH308" s="60">
        <v>2444.98775820848</v>
      </c>
      <c r="AI308" s="60">
        <v>3108.9273888254779</v>
      </c>
      <c r="AJ308" s="60">
        <v>3119.6855764211518</v>
      </c>
      <c r="AK308" s="60">
        <v>3130.4437640168267</v>
      </c>
      <c r="AL308" s="60">
        <v>3141.2019516125006</v>
      </c>
      <c r="AM308" s="60">
        <v>3151.9601392081759</v>
      </c>
      <c r="AN308" s="60">
        <v>3162.7183268038493</v>
      </c>
      <c r="AO308" s="60">
        <v>3173.4765143995241</v>
      </c>
      <c r="AP308" s="60">
        <v>3184.234701995199</v>
      </c>
      <c r="AQ308" s="60">
        <v>3194.9928895908733</v>
      </c>
      <c r="AR308" s="60">
        <v>3205.7510771865477</v>
      </c>
      <c r="AS308" s="60">
        <v>3216.5092647822225</v>
      </c>
      <c r="AT308" s="60">
        <v>3227.2674523778965</v>
      </c>
      <c r="AU308" s="60">
        <v>3238.0256399735722</v>
      </c>
      <c r="AV308" s="60">
        <v>3248.7838275692466</v>
      </c>
      <c r="AW308" s="60">
        <v>3259.5420151649209</v>
      </c>
      <c r="AX308" s="25"/>
      <c r="AZ308" s="137">
        <v>260</v>
      </c>
      <c r="BA308" s="59">
        <v>2328.2665688216698</v>
      </c>
      <c r="BB308" s="59">
        <v>2341.7665688216698</v>
      </c>
      <c r="BC308" s="59">
        <v>2355.2665688216698</v>
      </c>
      <c r="BD308" s="59">
        <v>2368.7665688216698</v>
      </c>
      <c r="BE308" s="59">
        <v>2382.2665688216698</v>
      </c>
      <c r="BF308" s="59">
        <v>2395.7665688216698</v>
      </c>
      <c r="BG308" s="59">
        <v>2409.2665688216698</v>
      </c>
      <c r="BH308" s="59">
        <v>2422.7665688216698</v>
      </c>
      <c r="BI308" s="59">
        <v>2436.2665688216698</v>
      </c>
      <c r="BJ308" s="61">
        <v>2349</v>
      </c>
      <c r="BK308" s="61">
        <v>2349</v>
      </c>
      <c r="BL308" s="64">
        <v>3319.8324521744789</v>
      </c>
      <c r="BM308" s="64">
        <v>3329.1154920067906</v>
      </c>
      <c r="BN308" s="64">
        <v>3338.3985318391005</v>
      </c>
      <c r="BO308" s="64">
        <v>3347.6815716714118</v>
      </c>
      <c r="BP308" s="64">
        <v>3356.9646115037231</v>
      </c>
      <c r="BQ308" s="64">
        <v>3366.247651336033</v>
      </c>
      <c r="BR308" s="64">
        <v>3375.5306911683442</v>
      </c>
      <c r="BS308" s="64">
        <v>3384.813731000655</v>
      </c>
      <c r="BT308" s="64">
        <v>3394.0967708329658</v>
      </c>
      <c r="BU308" s="64">
        <v>3403.3798106652748</v>
      </c>
      <c r="BV308" s="64">
        <v>3412.6628504975838</v>
      </c>
      <c r="BW308" s="64">
        <v>3421.9458903298928</v>
      </c>
      <c r="BX308" s="64">
        <v>3431.2289301622022</v>
      </c>
      <c r="BY308" s="64">
        <v>3440.5119699945108</v>
      </c>
      <c r="BZ308" s="64">
        <v>3449.7950098268202</v>
      </c>
      <c r="CA308" s="64">
        <v>4463.820968832073</v>
      </c>
      <c r="CB308" s="64">
        <v>4473.5019034012221</v>
      </c>
      <c r="CC308" s="64">
        <v>4483.1828379703747</v>
      </c>
      <c r="CD308" s="64">
        <v>4492.8637725395238</v>
      </c>
      <c r="CE308" s="64">
        <v>4502.5447071086764</v>
      </c>
      <c r="CF308" s="64">
        <v>4512.2256416778273</v>
      </c>
      <c r="CG308" s="64">
        <v>4521.9065762469772</v>
      </c>
      <c r="CH308" s="64">
        <v>4531.587510816129</v>
      </c>
      <c r="CI308" s="64">
        <v>4541.2684453852808</v>
      </c>
      <c r="CJ308" s="64">
        <v>4550.9493799544298</v>
      </c>
      <c r="CK308" s="64">
        <v>4560.6303145235815</v>
      </c>
      <c r="CL308" s="64">
        <v>4570.3112490927333</v>
      </c>
      <c r="CM308" s="64">
        <v>4579.9921836618851</v>
      </c>
      <c r="CN308" s="64">
        <v>4589.673118231035</v>
      </c>
      <c r="CO308" s="64">
        <v>4599.3540528001868</v>
      </c>
      <c r="CP308" s="80"/>
      <c r="CR308" s="137">
        <v>260</v>
      </c>
      <c r="CS308" s="89">
        <v>2214</v>
      </c>
      <c r="CT308" s="89">
        <v>2219</v>
      </c>
      <c r="CU308" s="89">
        <v>2224</v>
      </c>
      <c r="CV308" s="89">
        <v>2229</v>
      </c>
      <c r="CW308" s="89">
        <v>2234</v>
      </c>
      <c r="CX308" s="89">
        <v>2239</v>
      </c>
      <c r="CY308" s="89">
        <v>2244</v>
      </c>
      <c r="CZ308" s="89">
        <v>2249</v>
      </c>
      <c r="DA308" s="89">
        <v>2254</v>
      </c>
      <c r="DB308" s="134">
        <v>2259</v>
      </c>
      <c r="DC308" s="60" t="s">
        <v>215</v>
      </c>
      <c r="DD308" s="60" t="s">
        <v>215</v>
      </c>
      <c r="DE308" s="60" t="s">
        <v>215</v>
      </c>
      <c r="DF308" s="60" t="s">
        <v>215</v>
      </c>
      <c r="DG308" s="60" t="s">
        <v>215</v>
      </c>
      <c r="DH308" s="60" t="s">
        <v>215</v>
      </c>
      <c r="DI308" s="60" t="s">
        <v>215</v>
      </c>
      <c r="DJ308" s="60" t="s">
        <v>215</v>
      </c>
      <c r="DK308" s="60" t="s">
        <v>215</v>
      </c>
      <c r="DL308" s="60" t="s">
        <v>215</v>
      </c>
      <c r="DM308" s="60" t="s">
        <v>215</v>
      </c>
      <c r="DN308" s="60" t="s">
        <v>215</v>
      </c>
      <c r="DO308" s="60" t="s">
        <v>215</v>
      </c>
      <c r="DP308" s="60" t="s">
        <v>215</v>
      </c>
      <c r="DQ308" s="60" t="s">
        <v>215</v>
      </c>
      <c r="DR308" s="60" t="s">
        <v>215</v>
      </c>
      <c r="DS308" s="60" t="s">
        <v>215</v>
      </c>
      <c r="DT308" s="60" t="s">
        <v>215</v>
      </c>
      <c r="DU308" s="60" t="s">
        <v>215</v>
      </c>
      <c r="DV308" s="60" t="s">
        <v>215</v>
      </c>
      <c r="DW308" s="60" t="s">
        <v>215</v>
      </c>
      <c r="DX308" s="60" t="s">
        <v>215</v>
      </c>
      <c r="DY308" s="60" t="s">
        <v>215</v>
      </c>
      <c r="DZ308" s="60" t="s">
        <v>215</v>
      </c>
      <c r="EA308" s="60" t="s">
        <v>215</v>
      </c>
      <c r="EB308" s="60" t="s">
        <v>215</v>
      </c>
      <c r="EC308" s="60" t="s">
        <v>215</v>
      </c>
      <c r="ED308" s="60" t="s">
        <v>215</v>
      </c>
      <c r="EE308" s="60" t="s">
        <v>215</v>
      </c>
      <c r="EF308" s="60" t="s">
        <v>215</v>
      </c>
      <c r="EG308" s="60" t="s">
        <v>215</v>
      </c>
      <c r="EH308" s="149"/>
      <c r="EI308" s="149"/>
      <c r="EJ308" s="149"/>
      <c r="EK308" s="149"/>
      <c r="EL308" s="149"/>
      <c r="EN308" s="138">
        <v>260</v>
      </c>
      <c r="EO308" s="89">
        <v>3080</v>
      </c>
      <c r="EP308" s="89">
        <v>3090</v>
      </c>
      <c r="EQ308" s="89">
        <v>3100</v>
      </c>
      <c r="ER308" s="89">
        <v>3110</v>
      </c>
      <c r="ES308" s="89">
        <v>3120</v>
      </c>
      <c r="ET308" s="89">
        <v>3130</v>
      </c>
      <c r="EU308" s="89">
        <v>3140</v>
      </c>
      <c r="EV308" s="89">
        <v>3150</v>
      </c>
      <c r="EW308" s="89">
        <v>3160</v>
      </c>
      <c r="EX308" s="134">
        <v>3170</v>
      </c>
      <c r="EY308" s="134">
        <v>3180</v>
      </c>
      <c r="EZ308" s="89">
        <v>6090</v>
      </c>
      <c r="FA308" s="89">
        <v>6100</v>
      </c>
      <c r="FB308" s="89">
        <v>6110</v>
      </c>
      <c r="FC308" s="89">
        <v>6120</v>
      </c>
      <c r="FD308" s="89">
        <v>6130</v>
      </c>
      <c r="FE308" s="89">
        <v>6140</v>
      </c>
      <c r="FF308" s="89">
        <v>6150</v>
      </c>
      <c r="FG308" s="89">
        <v>6160</v>
      </c>
      <c r="FH308" s="89">
        <v>6170</v>
      </c>
      <c r="FI308" s="89">
        <v>6180</v>
      </c>
      <c r="FJ308" s="89">
        <v>6190</v>
      </c>
      <c r="FK308" s="89">
        <v>6200</v>
      </c>
      <c r="FL308" s="89">
        <v>6210</v>
      </c>
      <c r="FM308" s="89">
        <v>6220</v>
      </c>
      <c r="FN308" s="89">
        <v>6230</v>
      </c>
      <c r="FO308" s="89">
        <v>6240</v>
      </c>
      <c r="FP308" s="89">
        <v>6250</v>
      </c>
      <c r="FQ308" s="89">
        <v>6260</v>
      </c>
      <c r="FR308" s="89">
        <v>6270</v>
      </c>
      <c r="FS308" s="89">
        <v>6280</v>
      </c>
      <c r="FT308" s="89">
        <v>6290</v>
      </c>
      <c r="FU308" s="89">
        <v>6300</v>
      </c>
      <c r="FV308" s="89">
        <v>6310</v>
      </c>
      <c r="FW308" s="89">
        <v>6320</v>
      </c>
      <c r="FX308" s="89">
        <v>6330</v>
      </c>
      <c r="FY308" s="89">
        <v>6340</v>
      </c>
      <c r="FZ308" s="89">
        <v>6350</v>
      </c>
      <c r="GA308" s="89">
        <v>6360</v>
      </c>
      <c r="GB308" s="64">
        <v>4589.673118231035</v>
      </c>
      <c r="GC308" s="64">
        <v>4599.3540528001868</v>
      </c>
      <c r="GD308" s="25"/>
    </row>
    <row r="309" spans="8:186" ht="30" customHeight="1" x14ac:dyDescent="0.25">
      <c r="H309" s="138">
        <v>265</v>
      </c>
      <c r="I309" s="60">
        <v>1777.2</v>
      </c>
      <c r="J309" s="60">
        <v>1789.2</v>
      </c>
      <c r="K309" s="60">
        <v>1801.2</v>
      </c>
      <c r="L309" s="60">
        <v>1813.2</v>
      </c>
      <c r="M309" s="60">
        <v>1825.2</v>
      </c>
      <c r="N309" s="60">
        <v>1837.2</v>
      </c>
      <c r="O309" s="60">
        <v>1849.2</v>
      </c>
      <c r="P309" s="60">
        <v>1861.2</v>
      </c>
      <c r="Q309" s="60">
        <v>1873.2</v>
      </c>
      <c r="R309" s="60">
        <v>1885.2</v>
      </c>
      <c r="S309" s="60">
        <v>1897.2</v>
      </c>
      <c r="T309" s="60">
        <v>2335.430640460555</v>
      </c>
      <c r="U309" s="60">
        <v>2345.8919832033462</v>
      </c>
      <c r="V309" s="60">
        <v>2356.3533259461365</v>
      </c>
      <c r="W309" s="60">
        <v>2366.8146686889272</v>
      </c>
      <c r="X309" s="60">
        <v>2377.2760114317184</v>
      </c>
      <c r="Y309" s="60">
        <v>2387.7373541745092</v>
      </c>
      <c r="Z309" s="60">
        <v>2398.1986969172999</v>
      </c>
      <c r="AA309" s="60">
        <v>2408.6600396600911</v>
      </c>
      <c r="AB309" s="60">
        <v>2419.1213824028819</v>
      </c>
      <c r="AC309" s="60">
        <v>2429.5827251456703</v>
      </c>
      <c r="AD309" s="60">
        <v>2440.0440678884588</v>
      </c>
      <c r="AE309" s="60">
        <v>2450.5054106312473</v>
      </c>
      <c r="AF309" s="60">
        <v>2460.9667533740367</v>
      </c>
      <c r="AG309" s="60">
        <v>2471.4280961168256</v>
      </c>
      <c r="AH309" s="60">
        <v>2481.8894388596145</v>
      </c>
      <c r="AI309" s="60">
        <v>3156.0954527398635</v>
      </c>
      <c r="AJ309" s="60">
        <v>3166.9989007458103</v>
      </c>
      <c r="AK309" s="60">
        <v>3177.9023487517561</v>
      </c>
      <c r="AL309" s="60">
        <v>3188.8057967577024</v>
      </c>
      <c r="AM309" s="60">
        <v>3199.7092447636496</v>
      </c>
      <c r="AN309" s="60">
        <v>3210.6126927695959</v>
      </c>
      <c r="AO309" s="60">
        <v>3221.5161407755418</v>
      </c>
      <c r="AP309" s="60">
        <v>3232.4195887814885</v>
      </c>
      <c r="AQ309" s="60">
        <v>3243.3230367874353</v>
      </c>
      <c r="AR309" s="60">
        <v>3254.226484793382</v>
      </c>
      <c r="AS309" s="60">
        <v>3265.1299327993293</v>
      </c>
      <c r="AT309" s="60">
        <v>3276.0333808052742</v>
      </c>
      <c r="AU309" s="60">
        <v>3286.9368288112214</v>
      </c>
      <c r="AV309" s="60">
        <v>3297.8402768171677</v>
      </c>
      <c r="AW309" s="60">
        <v>3308.7437248231149</v>
      </c>
      <c r="AX309" s="25"/>
      <c r="AZ309" s="137">
        <v>265</v>
      </c>
      <c r="BA309" s="59">
        <v>2368.7665688216698</v>
      </c>
      <c r="BB309" s="59">
        <v>2382.2665688216698</v>
      </c>
      <c r="BC309" s="59">
        <v>2395.7665688216698</v>
      </c>
      <c r="BD309" s="59">
        <v>2409.2665688216698</v>
      </c>
      <c r="BE309" s="59">
        <v>2422.7665688216698</v>
      </c>
      <c r="BF309" s="59">
        <v>2436.2665688216698</v>
      </c>
      <c r="BG309" s="59">
        <v>2449.7665688216698</v>
      </c>
      <c r="BH309" s="59">
        <v>2463.2665688216698</v>
      </c>
      <c r="BI309" s="59">
        <v>2476.7665688216698</v>
      </c>
      <c r="BJ309" s="59">
        <v>2490.2665688216698</v>
      </c>
      <c r="BK309" s="59">
        <v>2503.7665688216698</v>
      </c>
      <c r="BL309" s="64">
        <v>3375.9325777111976</v>
      </c>
      <c r="BM309" s="64">
        <v>3385.3463519127527</v>
      </c>
      <c r="BN309" s="64">
        <v>3394.7601261143086</v>
      </c>
      <c r="BO309" s="64">
        <v>3404.173900315865</v>
      </c>
      <c r="BP309" s="64">
        <v>3413.5876745174201</v>
      </c>
      <c r="BQ309" s="64">
        <v>3423.0014487189765</v>
      </c>
      <c r="BR309" s="64">
        <v>3432.4152229205311</v>
      </c>
      <c r="BS309" s="64">
        <v>3441.8289971220879</v>
      </c>
      <c r="BT309" s="64">
        <v>3451.242771323643</v>
      </c>
      <c r="BU309" s="64">
        <v>3460.6565455251971</v>
      </c>
      <c r="BV309" s="64">
        <v>3470.0703197267512</v>
      </c>
      <c r="BW309" s="64">
        <v>3479.4840939283044</v>
      </c>
      <c r="BX309" s="64">
        <v>3488.8978681298581</v>
      </c>
      <c r="BY309" s="64">
        <v>3498.3116423314127</v>
      </c>
      <c r="BZ309" s="64">
        <v>3507.7254165329664</v>
      </c>
      <c r="CA309" s="64">
        <v>4539.2312299375053</v>
      </c>
      <c r="CB309" s="64">
        <v>4549.0428988759013</v>
      </c>
      <c r="CC309" s="64">
        <v>4558.8545678142964</v>
      </c>
      <c r="CD309" s="64">
        <v>4568.6662367526933</v>
      </c>
      <c r="CE309" s="64">
        <v>4578.4779056910893</v>
      </c>
      <c r="CF309" s="64">
        <v>4588.2895746294844</v>
      </c>
      <c r="CG309" s="64">
        <v>4598.1012435678804</v>
      </c>
      <c r="CH309" s="64">
        <v>4607.9129125062764</v>
      </c>
      <c r="CI309" s="64">
        <v>4617.7245814446724</v>
      </c>
      <c r="CJ309" s="64">
        <v>4627.5362503830684</v>
      </c>
      <c r="CK309" s="64">
        <v>4637.3479193214635</v>
      </c>
      <c r="CL309" s="64">
        <v>4647.1595882598604</v>
      </c>
      <c r="CM309" s="64">
        <v>4656.9712571982564</v>
      </c>
      <c r="CN309" s="64">
        <v>4666.7829261366514</v>
      </c>
      <c r="CO309" s="64">
        <v>4676.5945950750474</v>
      </c>
      <c r="CP309" s="25"/>
      <c r="CR309" s="137">
        <v>265</v>
      </c>
      <c r="CS309" s="89">
        <v>2250</v>
      </c>
      <c r="CT309" s="89">
        <v>2255</v>
      </c>
      <c r="CU309" s="89">
        <v>2260</v>
      </c>
      <c r="CV309" s="89">
        <v>2265</v>
      </c>
      <c r="CW309" s="89">
        <v>2270</v>
      </c>
      <c r="CX309" s="89">
        <v>2275</v>
      </c>
      <c r="CY309" s="89">
        <v>2280</v>
      </c>
      <c r="CZ309" s="89">
        <v>2285</v>
      </c>
      <c r="DA309" s="89">
        <v>2290</v>
      </c>
      <c r="DB309" s="89">
        <v>2295</v>
      </c>
      <c r="DC309" s="60" t="s">
        <v>215</v>
      </c>
      <c r="DD309" s="60" t="s">
        <v>215</v>
      </c>
      <c r="DE309" s="60" t="s">
        <v>215</v>
      </c>
      <c r="DF309" s="60" t="s">
        <v>215</v>
      </c>
      <c r="DG309" s="60" t="s">
        <v>215</v>
      </c>
      <c r="DH309" s="60" t="s">
        <v>215</v>
      </c>
      <c r="DI309" s="60" t="s">
        <v>215</v>
      </c>
      <c r="DJ309" s="60" t="s">
        <v>215</v>
      </c>
      <c r="DK309" s="60" t="s">
        <v>215</v>
      </c>
      <c r="DL309" s="60" t="s">
        <v>215</v>
      </c>
      <c r="DM309" s="60" t="s">
        <v>215</v>
      </c>
      <c r="DN309" s="60" t="s">
        <v>215</v>
      </c>
      <c r="DO309" s="60" t="s">
        <v>215</v>
      </c>
      <c r="DP309" s="60" t="s">
        <v>215</v>
      </c>
      <c r="DQ309" s="60" t="s">
        <v>215</v>
      </c>
      <c r="DR309" s="60" t="s">
        <v>215</v>
      </c>
      <c r="DS309" s="60" t="s">
        <v>215</v>
      </c>
      <c r="DT309" s="60" t="s">
        <v>215</v>
      </c>
      <c r="DU309" s="60" t="s">
        <v>215</v>
      </c>
      <c r="DV309" s="60" t="s">
        <v>215</v>
      </c>
      <c r="DW309" s="60" t="s">
        <v>215</v>
      </c>
      <c r="DX309" s="60" t="s">
        <v>215</v>
      </c>
      <c r="DY309" s="60" t="s">
        <v>215</v>
      </c>
      <c r="DZ309" s="60" t="s">
        <v>215</v>
      </c>
      <c r="EA309" s="60" t="s">
        <v>215</v>
      </c>
      <c r="EB309" s="60" t="s">
        <v>215</v>
      </c>
      <c r="EC309" s="60" t="s">
        <v>215</v>
      </c>
      <c r="ED309" s="60" t="s">
        <v>215</v>
      </c>
      <c r="EE309" s="60" t="s">
        <v>215</v>
      </c>
      <c r="EF309" s="60" t="s">
        <v>215</v>
      </c>
      <c r="EG309" s="60" t="s">
        <v>215</v>
      </c>
      <c r="EH309" s="149"/>
      <c r="EI309" s="149"/>
      <c r="EJ309" s="149"/>
      <c r="EK309" s="149"/>
      <c r="EL309" s="149"/>
      <c r="EN309" s="138">
        <v>265</v>
      </c>
      <c r="EO309" s="89">
        <v>3130</v>
      </c>
      <c r="EP309" s="89">
        <v>3140</v>
      </c>
      <c r="EQ309" s="89">
        <v>3150</v>
      </c>
      <c r="ER309" s="89">
        <v>3160</v>
      </c>
      <c r="ES309" s="89">
        <v>3170</v>
      </c>
      <c r="ET309" s="89">
        <v>3180</v>
      </c>
      <c r="EU309" s="89">
        <v>3190</v>
      </c>
      <c r="EV309" s="89">
        <v>3200</v>
      </c>
      <c r="EW309" s="89">
        <v>3210</v>
      </c>
      <c r="EX309" s="89">
        <v>3220</v>
      </c>
      <c r="EY309" s="89">
        <v>3230</v>
      </c>
      <c r="EZ309" s="89">
        <v>6190</v>
      </c>
      <c r="FA309" s="89">
        <v>6200</v>
      </c>
      <c r="FB309" s="89">
        <v>6210</v>
      </c>
      <c r="FC309" s="89">
        <v>6220</v>
      </c>
      <c r="FD309" s="89">
        <v>6230</v>
      </c>
      <c r="FE309" s="89">
        <v>6240</v>
      </c>
      <c r="FF309" s="89">
        <v>6250</v>
      </c>
      <c r="FG309" s="89">
        <v>6260</v>
      </c>
      <c r="FH309" s="89">
        <v>6270</v>
      </c>
      <c r="FI309" s="89">
        <v>6280</v>
      </c>
      <c r="FJ309" s="89">
        <v>6290</v>
      </c>
      <c r="FK309" s="89">
        <v>6300</v>
      </c>
      <c r="FL309" s="89">
        <v>6310</v>
      </c>
      <c r="FM309" s="89">
        <v>6320</v>
      </c>
      <c r="FN309" s="89">
        <v>6330</v>
      </c>
      <c r="FO309" s="89">
        <v>6340</v>
      </c>
      <c r="FP309" s="89">
        <v>6350</v>
      </c>
      <c r="FQ309" s="89">
        <v>6360</v>
      </c>
      <c r="FR309" s="89">
        <v>6370</v>
      </c>
      <c r="FS309" s="89">
        <v>6380</v>
      </c>
      <c r="FT309" s="89">
        <v>6390</v>
      </c>
      <c r="FU309" s="89">
        <v>6400</v>
      </c>
      <c r="FV309" s="89">
        <v>6410</v>
      </c>
      <c r="FW309" s="89">
        <v>6420</v>
      </c>
      <c r="FX309" s="89">
        <v>6430</v>
      </c>
      <c r="FY309" s="89">
        <v>6440</v>
      </c>
      <c r="FZ309" s="89">
        <v>6450</v>
      </c>
      <c r="GA309" s="89">
        <v>6460</v>
      </c>
      <c r="GB309" s="64">
        <v>4666.7829261366514</v>
      </c>
      <c r="GC309" s="64">
        <v>4676.5945950750474</v>
      </c>
      <c r="GD309" s="25"/>
    </row>
    <row r="310" spans="8:186" ht="30" customHeight="1" x14ac:dyDescent="0.25">
      <c r="H310" s="138">
        <v>270</v>
      </c>
      <c r="I310" s="60">
        <v>1807.2</v>
      </c>
      <c r="J310" s="60">
        <v>1819.2</v>
      </c>
      <c r="K310" s="60">
        <v>1831.2</v>
      </c>
      <c r="L310" s="60">
        <v>1843.2</v>
      </c>
      <c r="M310" s="60">
        <v>1855.2</v>
      </c>
      <c r="N310" s="60">
        <v>1867.2</v>
      </c>
      <c r="O310" s="60">
        <v>1879.2</v>
      </c>
      <c r="P310" s="60">
        <v>1891.2</v>
      </c>
      <c r="Q310" s="60">
        <v>1903.2</v>
      </c>
      <c r="R310" s="60">
        <v>1915.2</v>
      </c>
      <c r="S310" s="60">
        <v>1927.2</v>
      </c>
      <c r="T310" s="60">
        <v>2370.2986753678797</v>
      </c>
      <c r="U310" s="60">
        <v>2380.9052785209424</v>
      </c>
      <c r="V310" s="60">
        <v>2391.5118816740051</v>
      </c>
      <c r="W310" s="60">
        <v>2402.1184848270682</v>
      </c>
      <c r="X310" s="60">
        <v>2412.7250879801313</v>
      </c>
      <c r="Y310" s="60">
        <v>2423.331691133194</v>
      </c>
      <c r="Z310" s="60">
        <v>2433.9382942862571</v>
      </c>
      <c r="AA310" s="60">
        <v>2444.5448974393194</v>
      </c>
      <c r="AB310" s="60">
        <v>2455.1515005923825</v>
      </c>
      <c r="AC310" s="60">
        <v>2465.7581037454429</v>
      </c>
      <c r="AD310" s="60">
        <v>2476.3647068985038</v>
      </c>
      <c r="AE310" s="60">
        <v>2486.9713100515646</v>
      </c>
      <c r="AF310" s="60">
        <v>2497.5779132046255</v>
      </c>
      <c r="AG310" s="60">
        <v>2508.1845163576854</v>
      </c>
      <c r="AH310" s="60">
        <v>2518.7911195107467</v>
      </c>
      <c r="AI310" s="60">
        <v>3203.2635166542477</v>
      </c>
      <c r="AJ310" s="60">
        <v>3214.312225070466</v>
      </c>
      <c r="AK310" s="60">
        <v>3225.3609334866842</v>
      </c>
      <c r="AL310" s="60">
        <v>3236.4096419029029</v>
      </c>
      <c r="AM310" s="60">
        <v>3247.4583503191216</v>
      </c>
      <c r="AN310" s="60">
        <v>3258.5070587353398</v>
      </c>
      <c r="AO310" s="60">
        <v>3269.5557671515585</v>
      </c>
      <c r="AP310" s="60">
        <v>3280.6044755677776</v>
      </c>
      <c r="AQ310" s="60">
        <v>3291.6531839839959</v>
      </c>
      <c r="AR310" s="60">
        <v>3302.7018924002136</v>
      </c>
      <c r="AS310" s="60">
        <v>3313.7506008164328</v>
      </c>
      <c r="AT310" s="60">
        <v>3324.799309232651</v>
      </c>
      <c r="AU310" s="60">
        <v>3335.8480176488702</v>
      </c>
      <c r="AV310" s="60">
        <v>3346.8967260650884</v>
      </c>
      <c r="AW310" s="60">
        <v>3357.9454344813066</v>
      </c>
      <c r="AX310" s="25"/>
      <c r="AZ310" s="137">
        <v>270</v>
      </c>
      <c r="BA310" s="59">
        <v>2409.2665688216698</v>
      </c>
      <c r="BB310" s="59">
        <v>2422.7665688216698</v>
      </c>
      <c r="BC310" s="59">
        <v>2436.2665688216698</v>
      </c>
      <c r="BD310" s="59">
        <v>2449.7665688216698</v>
      </c>
      <c r="BE310" s="59">
        <v>2463.2665688216698</v>
      </c>
      <c r="BF310" s="59">
        <v>2476.7665688216698</v>
      </c>
      <c r="BG310" s="59">
        <v>2490.2665688216698</v>
      </c>
      <c r="BH310" s="59">
        <v>2503.7665688216698</v>
      </c>
      <c r="BI310" s="59">
        <v>2517.2665688216698</v>
      </c>
      <c r="BJ310" s="59">
        <v>2530.7665688216698</v>
      </c>
      <c r="BK310" s="59">
        <v>2544.2665688216698</v>
      </c>
      <c r="BL310" s="64">
        <v>3432.0327032479149</v>
      </c>
      <c r="BM310" s="64">
        <v>3441.5772118187151</v>
      </c>
      <c r="BN310" s="64">
        <v>3451.1217203895158</v>
      </c>
      <c r="BO310" s="64">
        <v>3460.6662289603159</v>
      </c>
      <c r="BP310" s="64">
        <v>3470.2107375311161</v>
      </c>
      <c r="BQ310" s="64">
        <v>3479.7552461019177</v>
      </c>
      <c r="BR310" s="64">
        <v>3489.2997546727174</v>
      </c>
      <c r="BS310" s="64">
        <v>3498.844263243519</v>
      </c>
      <c r="BT310" s="64">
        <v>3508.3887718143192</v>
      </c>
      <c r="BU310" s="64">
        <v>3517.9332803851175</v>
      </c>
      <c r="BV310" s="64">
        <v>3527.4777889559164</v>
      </c>
      <c r="BW310" s="64">
        <v>3537.0222975267152</v>
      </c>
      <c r="BX310" s="64">
        <v>3546.566806097514</v>
      </c>
      <c r="BY310" s="64">
        <v>3556.1113146683119</v>
      </c>
      <c r="BZ310" s="64">
        <v>3565.6558232391112</v>
      </c>
      <c r="CA310" s="64">
        <v>4614.6414910429367</v>
      </c>
      <c r="CB310" s="64">
        <v>4624.5838943505787</v>
      </c>
      <c r="CC310" s="64">
        <v>4634.526297658218</v>
      </c>
      <c r="CD310" s="64">
        <v>4644.4687009658592</v>
      </c>
      <c r="CE310" s="64">
        <v>4654.4111042735012</v>
      </c>
      <c r="CF310" s="64">
        <v>4664.3535075811405</v>
      </c>
      <c r="CG310" s="64">
        <v>4674.2959108887817</v>
      </c>
      <c r="CH310" s="64">
        <v>4684.238314196421</v>
      </c>
      <c r="CI310" s="64">
        <v>4694.1807175040631</v>
      </c>
      <c r="CJ310" s="64">
        <v>4704.1231208117024</v>
      </c>
      <c r="CK310" s="64">
        <v>4714.0655241193435</v>
      </c>
      <c r="CL310" s="64">
        <v>4724.0079274269847</v>
      </c>
      <c r="CM310" s="64">
        <v>4733.9503307346249</v>
      </c>
      <c r="CN310" s="64">
        <v>4743.8927340422661</v>
      </c>
      <c r="CO310" s="64">
        <v>4753.8351373499054</v>
      </c>
      <c r="CP310" s="25"/>
      <c r="CR310" s="137">
        <v>270</v>
      </c>
      <c r="CS310" s="89">
        <v>2286</v>
      </c>
      <c r="CT310" s="89">
        <v>2291</v>
      </c>
      <c r="CU310" s="89">
        <v>2296</v>
      </c>
      <c r="CV310" s="89">
        <v>2301</v>
      </c>
      <c r="CW310" s="89">
        <v>2306</v>
      </c>
      <c r="CX310" s="89">
        <v>2311</v>
      </c>
      <c r="CY310" s="89">
        <v>2316</v>
      </c>
      <c r="CZ310" s="89">
        <v>2321</v>
      </c>
      <c r="DA310" s="89">
        <v>2326</v>
      </c>
      <c r="DB310" s="89">
        <v>2331</v>
      </c>
      <c r="DC310" s="60" t="s">
        <v>215</v>
      </c>
      <c r="DD310" s="60" t="s">
        <v>215</v>
      </c>
      <c r="DE310" s="60" t="s">
        <v>215</v>
      </c>
      <c r="DF310" s="60" t="s">
        <v>215</v>
      </c>
      <c r="DG310" s="60" t="s">
        <v>215</v>
      </c>
      <c r="DH310" s="60" t="s">
        <v>215</v>
      </c>
      <c r="DI310" s="60" t="s">
        <v>215</v>
      </c>
      <c r="DJ310" s="60" t="s">
        <v>215</v>
      </c>
      <c r="DK310" s="60" t="s">
        <v>215</v>
      </c>
      <c r="DL310" s="60" t="s">
        <v>215</v>
      </c>
      <c r="DM310" s="60" t="s">
        <v>215</v>
      </c>
      <c r="DN310" s="60" t="s">
        <v>215</v>
      </c>
      <c r="DO310" s="60" t="s">
        <v>215</v>
      </c>
      <c r="DP310" s="60" t="s">
        <v>215</v>
      </c>
      <c r="DQ310" s="60" t="s">
        <v>215</v>
      </c>
      <c r="DR310" s="60" t="s">
        <v>215</v>
      </c>
      <c r="DS310" s="60" t="s">
        <v>215</v>
      </c>
      <c r="DT310" s="60" t="s">
        <v>215</v>
      </c>
      <c r="DU310" s="60" t="s">
        <v>215</v>
      </c>
      <c r="DV310" s="60" t="s">
        <v>215</v>
      </c>
      <c r="DW310" s="60" t="s">
        <v>215</v>
      </c>
      <c r="DX310" s="60" t="s">
        <v>215</v>
      </c>
      <c r="DY310" s="60" t="s">
        <v>215</v>
      </c>
      <c r="DZ310" s="60" t="s">
        <v>215</v>
      </c>
      <c r="EA310" s="60" t="s">
        <v>215</v>
      </c>
      <c r="EB310" s="60" t="s">
        <v>215</v>
      </c>
      <c r="EC310" s="60" t="s">
        <v>215</v>
      </c>
      <c r="ED310" s="60" t="s">
        <v>215</v>
      </c>
      <c r="EE310" s="60" t="s">
        <v>215</v>
      </c>
      <c r="EF310" s="60" t="s">
        <v>215</v>
      </c>
      <c r="EG310" s="60" t="s">
        <v>215</v>
      </c>
      <c r="EH310" s="149"/>
      <c r="EI310" s="149"/>
      <c r="EJ310" s="149"/>
      <c r="EK310" s="149"/>
      <c r="EL310" s="149"/>
      <c r="EN310" s="138">
        <v>270</v>
      </c>
      <c r="EO310" s="89">
        <v>3180</v>
      </c>
      <c r="EP310" s="89">
        <v>3190</v>
      </c>
      <c r="EQ310" s="89">
        <v>3200</v>
      </c>
      <c r="ER310" s="89">
        <v>3210</v>
      </c>
      <c r="ES310" s="89">
        <v>3220</v>
      </c>
      <c r="ET310" s="89">
        <v>3230</v>
      </c>
      <c r="EU310" s="89">
        <v>3240</v>
      </c>
      <c r="EV310" s="89">
        <v>3250</v>
      </c>
      <c r="EW310" s="89">
        <v>3260</v>
      </c>
      <c r="EX310" s="89">
        <v>3270</v>
      </c>
      <c r="EY310" s="89">
        <v>3280</v>
      </c>
      <c r="EZ310" s="89">
        <v>6290</v>
      </c>
      <c r="FA310" s="89">
        <v>6300</v>
      </c>
      <c r="FB310" s="89">
        <v>6310</v>
      </c>
      <c r="FC310" s="89">
        <v>6320</v>
      </c>
      <c r="FD310" s="89">
        <v>6330</v>
      </c>
      <c r="FE310" s="89">
        <v>6340</v>
      </c>
      <c r="FF310" s="89">
        <v>6350</v>
      </c>
      <c r="FG310" s="89">
        <v>6360</v>
      </c>
      <c r="FH310" s="89">
        <v>6370</v>
      </c>
      <c r="FI310" s="89">
        <v>6380</v>
      </c>
      <c r="FJ310" s="89">
        <v>6390</v>
      </c>
      <c r="FK310" s="89">
        <v>6400</v>
      </c>
      <c r="FL310" s="89">
        <v>6410</v>
      </c>
      <c r="FM310" s="89">
        <v>6420</v>
      </c>
      <c r="FN310" s="89">
        <v>6430</v>
      </c>
      <c r="FO310" s="89">
        <v>6440</v>
      </c>
      <c r="FP310" s="89">
        <v>6450</v>
      </c>
      <c r="FQ310" s="89">
        <v>6460</v>
      </c>
      <c r="FR310" s="89">
        <v>6470</v>
      </c>
      <c r="FS310" s="89">
        <v>6480</v>
      </c>
      <c r="FT310" s="89">
        <v>6490</v>
      </c>
      <c r="FU310" s="89">
        <v>6500</v>
      </c>
      <c r="FV310" s="89">
        <v>6510</v>
      </c>
      <c r="FW310" s="89">
        <v>6520</v>
      </c>
      <c r="FX310" s="89">
        <v>6530</v>
      </c>
      <c r="FY310" s="89">
        <v>6540</v>
      </c>
      <c r="FZ310" s="89">
        <v>6550</v>
      </c>
      <c r="GA310" s="89">
        <v>6560</v>
      </c>
      <c r="GB310" s="64">
        <v>4743.8927340422661</v>
      </c>
      <c r="GC310" s="64">
        <v>4753.8351373499054</v>
      </c>
      <c r="GD310" s="25"/>
    </row>
    <row r="311" spans="8:186" ht="30" customHeight="1" x14ac:dyDescent="0.25">
      <c r="H311" s="138">
        <v>275</v>
      </c>
      <c r="I311" s="60">
        <v>1837.2</v>
      </c>
      <c r="J311" s="60">
        <v>1849.2</v>
      </c>
      <c r="K311" s="60">
        <v>1861.2</v>
      </c>
      <c r="L311" s="60">
        <v>1873.2</v>
      </c>
      <c r="M311" s="60">
        <v>1885.2</v>
      </c>
      <c r="N311" s="60">
        <v>1897.2</v>
      </c>
      <c r="O311" s="60">
        <v>1909.2</v>
      </c>
      <c r="P311" s="60">
        <v>1921.2</v>
      </c>
      <c r="Q311" s="60">
        <v>1933.2</v>
      </c>
      <c r="R311" s="60">
        <v>1945.2</v>
      </c>
      <c r="S311" s="60">
        <v>1957.2</v>
      </c>
      <c r="T311" s="60">
        <v>2405.1667102752035</v>
      </c>
      <c r="U311" s="60">
        <v>2415.918573838539</v>
      </c>
      <c r="V311" s="60">
        <v>2426.6704374018746</v>
      </c>
      <c r="W311" s="60">
        <v>2437.4223009652087</v>
      </c>
      <c r="X311" s="60">
        <v>2448.1741645285442</v>
      </c>
      <c r="Y311" s="60">
        <v>2458.9260280918784</v>
      </c>
      <c r="Z311" s="60">
        <v>2469.6778916552134</v>
      </c>
      <c r="AA311" s="60">
        <v>2480.429755218549</v>
      </c>
      <c r="AB311" s="60">
        <v>2491.1816187818831</v>
      </c>
      <c r="AC311" s="60">
        <v>2501.9334823452168</v>
      </c>
      <c r="AD311" s="60">
        <v>2512.6853459085487</v>
      </c>
      <c r="AE311" s="60">
        <v>2523.437209471881</v>
      </c>
      <c r="AF311" s="60">
        <v>2534.1890730352147</v>
      </c>
      <c r="AG311" s="60">
        <v>2544.9409365985471</v>
      </c>
      <c r="AH311" s="60">
        <v>2555.6928001618794</v>
      </c>
      <c r="AI311" s="60">
        <v>3250.4315805686333</v>
      </c>
      <c r="AJ311" s="60">
        <v>3261.6255493951239</v>
      </c>
      <c r="AK311" s="60">
        <v>3272.8195182216145</v>
      </c>
      <c r="AL311" s="60">
        <v>3284.0134870481052</v>
      </c>
      <c r="AM311" s="60">
        <v>3295.2074558745949</v>
      </c>
      <c r="AN311" s="60">
        <v>3306.4014247010859</v>
      </c>
      <c r="AO311" s="60">
        <v>3317.5953935275757</v>
      </c>
      <c r="AP311" s="60">
        <v>3328.7893623540667</v>
      </c>
      <c r="AQ311" s="60">
        <v>3339.9833311805569</v>
      </c>
      <c r="AR311" s="60">
        <v>3351.177300007048</v>
      </c>
      <c r="AS311" s="60">
        <v>3362.3712688335381</v>
      </c>
      <c r="AT311" s="60">
        <v>3373.5652376600292</v>
      </c>
      <c r="AU311" s="60">
        <v>3384.7592064865194</v>
      </c>
      <c r="AV311" s="60">
        <v>3395.95317531301</v>
      </c>
      <c r="AW311" s="60">
        <v>3407.1471441395006</v>
      </c>
      <c r="AX311" s="25"/>
      <c r="AZ311" s="137">
        <v>275</v>
      </c>
      <c r="BA311" s="59">
        <v>2449.7665688216698</v>
      </c>
      <c r="BB311" s="59">
        <v>2463.2665688216698</v>
      </c>
      <c r="BC311" s="59">
        <v>2476.7665688216698</v>
      </c>
      <c r="BD311" s="59">
        <v>2490.2665688216698</v>
      </c>
      <c r="BE311" s="59">
        <v>2503.7665688216698</v>
      </c>
      <c r="BF311" s="59">
        <v>2517.2665688216698</v>
      </c>
      <c r="BG311" s="59">
        <v>2530.7665688216698</v>
      </c>
      <c r="BH311" s="59">
        <v>2544.2665688216698</v>
      </c>
      <c r="BI311" s="59">
        <v>2557.7665688216698</v>
      </c>
      <c r="BJ311" s="59">
        <v>2571.2665688216698</v>
      </c>
      <c r="BK311" s="59">
        <v>2584.7665688216698</v>
      </c>
      <c r="BL311" s="64">
        <v>3488.1328287846318</v>
      </c>
      <c r="BM311" s="64">
        <v>3497.8080717246771</v>
      </c>
      <c r="BN311" s="64">
        <v>3507.483314664722</v>
      </c>
      <c r="BO311" s="64">
        <v>3517.1585576047682</v>
      </c>
      <c r="BP311" s="64">
        <v>3526.8338005448136</v>
      </c>
      <c r="BQ311" s="64">
        <v>3536.5090434848589</v>
      </c>
      <c r="BR311" s="64">
        <v>3546.1842864249033</v>
      </c>
      <c r="BS311" s="64">
        <v>3555.8595293649496</v>
      </c>
      <c r="BT311" s="64">
        <v>3565.5347723049954</v>
      </c>
      <c r="BU311" s="64">
        <v>3575.2100152450375</v>
      </c>
      <c r="BV311" s="64">
        <v>3584.8852581850811</v>
      </c>
      <c r="BW311" s="64">
        <v>3594.5605011251255</v>
      </c>
      <c r="BX311" s="64">
        <v>3604.2357440651685</v>
      </c>
      <c r="BY311" s="64">
        <v>3613.9109870052125</v>
      </c>
      <c r="BZ311" s="64">
        <v>3623.5862299452556</v>
      </c>
      <c r="CA311" s="64">
        <v>4690.0517521483698</v>
      </c>
      <c r="CB311" s="64">
        <v>4700.1248898252534</v>
      </c>
      <c r="CC311" s="64">
        <v>4710.1980275021397</v>
      </c>
      <c r="CD311" s="64">
        <v>4720.2711651790241</v>
      </c>
      <c r="CE311" s="64">
        <v>4730.3443028559104</v>
      </c>
      <c r="CF311" s="64">
        <v>4740.4174405327967</v>
      </c>
      <c r="CG311" s="64">
        <v>4750.4905782096821</v>
      </c>
      <c r="CH311" s="64">
        <v>4760.5637158865675</v>
      </c>
      <c r="CI311" s="64">
        <v>4770.6368535634538</v>
      </c>
      <c r="CJ311" s="64">
        <v>4780.7099912403382</v>
      </c>
      <c r="CK311" s="64">
        <v>4790.7831289172245</v>
      </c>
      <c r="CL311" s="64">
        <v>4800.8562665941081</v>
      </c>
      <c r="CM311" s="64">
        <v>4810.9294042709953</v>
      </c>
      <c r="CN311" s="64">
        <v>4821.0025419478816</v>
      </c>
      <c r="CO311" s="64">
        <v>4831.0756796247651</v>
      </c>
      <c r="CP311" s="25"/>
      <c r="CR311" s="137">
        <v>275</v>
      </c>
      <c r="CS311" s="89">
        <v>2322</v>
      </c>
      <c r="CT311" s="89">
        <v>2327</v>
      </c>
      <c r="CU311" s="89">
        <v>2332</v>
      </c>
      <c r="CV311" s="89">
        <v>2337</v>
      </c>
      <c r="CW311" s="89">
        <v>2342</v>
      </c>
      <c r="CX311" s="89">
        <v>2347</v>
      </c>
      <c r="CY311" s="89">
        <v>2352</v>
      </c>
      <c r="CZ311" s="89">
        <v>2357</v>
      </c>
      <c r="DA311" s="89">
        <v>2362</v>
      </c>
      <c r="DB311" s="89">
        <v>2367</v>
      </c>
      <c r="DC311" s="60" t="s">
        <v>215</v>
      </c>
      <c r="DD311" s="60" t="s">
        <v>215</v>
      </c>
      <c r="DE311" s="60" t="s">
        <v>215</v>
      </c>
      <c r="DF311" s="60" t="s">
        <v>215</v>
      </c>
      <c r="DG311" s="60" t="s">
        <v>215</v>
      </c>
      <c r="DH311" s="60" t="s">
        <v>215</v>
      </c>
      <c r="DI311" s="60" t="s">
        <v>215</v>
      </c>
      <c r="DJ311" s="60" t="s">
        <v>215</v>
      </c>
      <c r="DK311" s="60" t="s">
        <v>215</v>
      </c>
      <c r="DL311" s="60" t="s">
        <v>215</v>
      </c>
      <c r="DM311" s="60" t="s">
        <v>215</v>
      </c>
      <c r="DN311" s="60" t="s">
        <v>215</v>
      </c>
      <c r="DO311" s="60" t="s">
        <v>215</v>
      </c>
      <c r="DP311" s="60" t="s">
        <v>215</v>
      </c>
      <c r="DQ311" s="60" t="s">
        <v>215</v>
      </c>
      <c r="DR311" s="60" t="s">
        <v>215</v>
      </c>
      <c r="DS311" s="60" t="s">
        <v>215</v>
      </c>
      <c r="DT311" s="60" t="s">
        <v>215</v>
      </c>
      <c r="DU311" s="60" t="s">
        <v>215</v>
      </c>
      <c r="DV311" s="60" t="s">
        <v>215</v>
      </c>
      <c r="DW311" s="60" t="s">
        <v>215</v>
      </c>
      <c r="DX311" s="60" t="s">
        <v>215</v>
      </c>
      <c r="DY311" s="60" t="s">
        <v>215</v>
      </c>
      <c r="DZ311" s="60" t="s">
        <v>215</v>
      </c>
      <c r="EA311" s="60" t="s">
        <v>215</v>
      </c>
      <c r="EB311" s="60" t="s">
        <v>215</v>
      </c>
      <c r="EC311" s="60" t="s">
        <v>215</v>
      </c>
      <c r="ED311" s="60" t="s">
        <v>215</v>
      </c>
      <c r="EE311" s="60" t="s">
        <v>215</v>
      </c>
      <c r="EF311" s="60" t="s">
        <v>215</v>
      </c>
      <c r="EG311" s="60" t="s">
        <v>215</v>
      </c>
      <c r="EH311" s="149"/>
      <c r="EI311" s="149"/>
      <c r="EJ311" s="149"/>
      <c r="EK311" s="149"/>
      <c r="EL311" s="149"/>
      <c r="EN311" s="138">
        <v>275</v>
      </c>
      <c r="EO311" s="89">
        <v>3230</v>
      </c>
      <c r="EP311" s="89">
        <v>3240</v>
      </c>
      <c r="EQ311" s="89">
        <v>3250</v>
      </c>
      <c r="ER311" s="89">
        <v>3260</v>
      </c>
      <c r="ES311" s="89">
        <v>3270</v>
      </c>
      <c r="ET311" s="89">
        <v>3280</v>
      </c>
      <c r="EU311" s="89">
        <v>3290</v>
      </c>
      <c r="EV311" s="89">
        <v>3300</v>
      </c>
      <c r="EW311" s="89">
        <v>3310</v>
      </c>
      <c r="EX311" s="89">
        <v>3320</v>
      </c>
      <c r="EY311" s="89">
        <v>3330</v>
      </c>
      <c r="EZ311" s="89">
        <v>6390</v>
      </c>
      <c r="FA311" s="89">
        <v>6400</v>
      </c>
      <c r="FB311" s="89">
        <v>6410</v>
      </c>
      <c r="FC311" s="89">
        <v>6420</v>
      </c>
      <c r="FD311" s="89">
        <v>6430</v>
      </c>
      <c r="FE311" s="89">
        <v>6440</v>
      </c>
      <c r="FF311" s="89">
        <v>6450</v>
      </c>
      <c r="FG311" s="89">
        <v>6460</v>
      </c>
      <c r="FH311" s="89">
        <v>6470</v>
      </c>
      <c r="FI311" s="89">
        <v>6480</v>
      </c>
      <c r="FJ311" s="89">
        <v>6490</v>
      </c>
      <c r="FK311" s="89">
        <v>6500</v>
      </c>
      <c r="FL311" s="89">
        <v>6510</v>
      </c>
      <c r="FM311" s="89">
        <v>6520</v>
      </c>
      <c r="FN311" s="89">
        <v>6530</v>
      </c>
      <c r="FO311" s="89">
        <v>6540</v>
      </c>
      <c r="FP311" s="89">
        <v>6550</v>
      </c>
      <c r="FQ311" s="89">
        <v>6560</v>
      </c>
      <c r="FR311" s="89">
        <v>6570</v>
      </c>
      <c r="FS311" s="89">
        <v>6580</v>
      </c>
      <c r="FT311" s="89">
        <v>6590</v>
      </c>
      <c r="FU311" s="89">
        <v>6600</v>
      </c>
      <c r="FV311" s="89">
        <v>6610</v>
      </c>
      <c r="FW311" s="89">
        <v>6620</v>
      </c>
      <c r="FX311" s="89">
        <v>6630</v>
      </c>
      <c r="FY311" s="89">
        <v>6640</v>
      </c>
      <c r="FZ311" s="89">
        <v>6650</v>
      </c>
      <c r="GA311" s="89">
        <v>6660</v>
      </c>
      <c r="GB311" s="64">
        <v>4821.0025419478816</v>
      </c>
      <c r="GC311" s="64">
        <v>4831.0756796247651</v>
      </c>
      <c r="GD311" s="25"/>
    </row>
    <row r="312" spans="8:186" ht="30" customHeight="1" x14ac:dyDescent="0.25">
      <c r="H312" s="138">
        <v>280</v>
      </c>
      <c r="I312" s="60">
        <v>1867.2</v>
      </c>
      <c r="J312" s="60">
        <v>1879.2</v>
      </c>
      <c r="K312" s="60">
        <v>1891.2</v>
      </c>
      <c r="L312" s="60">
        <v>1903.2</v>
      </c>
      <c r="M312" s="60">
        <v>1915.2</v>
      </c>
      <c r="N312" s="60">
        <v>1927.2</v>
      </c>
      <c r="O312" s="60">
        <v>1939.2</v>
      </c>
      <c r="P312" s="60">
        <v>1951.2</v>
      </c>
      <c r="Q312" s="60">
        <v>1963.2</v>
      </c>
      <c r="R312" s="60">
        <v>1975.2</v>
      </c>
      <c r="S312" s="60">
        <v>1987.2</v>
      </c>
      <c r="T312" s="60">
        <v>2440.0347451825287</v>
      </c>
      <c r="U312" s="60">
        <v>2450.9318691561357</v>
      </c>
      <c r="V312" s="60">
        <v>2461.8289931297422</v>
      </c>
      <c r="W312" s="60">
        <v>2472.7261171033501</v>
      </c>
      <c r="X312" s="60">
        <v>2483.6232410769571</v>
      </c>
      <c r="Y312" s="60">
        <v>2494.5203650505632</v>
      </c>
      <c r="Z312" s="60">
        <v>2505.4174890241702</v>
      </c>
      <c r="AA312" s="60">
        <v>2516.3146129977777</v>
      </c>
      <c r="AB312" s="60">
        <v>2527.2117369713847</v>
      </c>
      <c r="AC312" s="60">
        <v>2538.1088609449894</v>
      </c>
      <c r="AD312" s="60">
        <v>2549.0059849185941</v>
      </c>
      <c r="AE312" s="60">
        <v>2559.9031088921988</v>
      </c>
      <c r="AF312" s="60">
        <v>2570.8002328658035</v>
      </c>
      <c r="AG312" s="60">
        <v>2581.6973568394083</v>
      </c>
      <c r="AH312" s="60">
        <v>2592.594480813013</v>
      </c>
      <c r="AI312" s="60">
        <v>3297.599644483018</v>
      </c>
      <c r="AJ312" s="60">
        <v>3308.9388737197805</v>
      </c>
      <c r="AK312" s="60">
        <v>3320.2781029565431</v>
      </c>
      <c r="AL312" s="60">
        <v>3331.6173321933065</v>
      </c>
      <c r="AM312" s="60">
        <v>3342.9565614300682</v>
      </c>
      <c r="AN312" s="60">
        <v>3354.2957906668312</v>
      </c>
      <c r="AO312" s="60">
        <v>3365.6350199035933</v>
      </c>
      <c r="AP312" s="60">
        <v>3376.9742491403558</v>
      </c>
      <c r="AQ312" s="60">
        <v>3388.3134783771184</v>
      </c>
      <c r="AR312" s="60">
        <v>3399.6527076138818</v>
      </c>
      <c r="AS312" s="60">
        <v>3410.9919368506435</v>
      </c>
      <c r="AT312" s="60">
        <v>3422.3311660874069</v>
      </c>
      <c r="AU312" s="60">
        <v>3433.6703953241695</v>
      </c>
      <c r="AV312" s="60">
        <v>3445.0096245609316</v>
      </c>
      <c r="AW312" s="60">
        <v>3456.3488537976941</v>
      </c>
      <c r="AX312" s="25"/>
      <c r="AZ312" s="137">
        <v>280</v>
      </c>
      <c r="BA312" s="59">
        <v>2490.2665688216698</v>
      </c>
      <c r="BB312" s="59">
        <v>2503.7665688216698</v>
      </c>
      <c r="BC312" s="59">
        <v>2517.2665688216698</v>
      </c>
      <c r="BD312" s="59">
        <v>2530.7665688216698</v>
      </c>
      <c r="BE312" s="59">
        <v>2544.2665688216698</v>
      </c>
      <c r="BF312" s="59">
        <v>2557.7665688216698</v>
      </c>
      <c r="BG312" s="59">
        <v>2571.2665688216698</v>
      </c>
      <c r="BH312" s="59">
        <v>2584.7665688216698</v>
      </c>
      <c r="BI312" s="59">
        <v>2598.2665688216698</v>
      </c>
      <c r="BJ312" s="59">
        <v>2611.7665688216698</v>
      </c>
      <c r="BK312" s="59">
        <v>2625.2665688216698</v>
      </c>
      <c r="BL312" s="64">
        <v>3544.2329543213505</v>
      </c>
      <c r="BM312" s="64">
        <v>3554.0389316306409</v>
      </c>
      <c r="BN312" s="64">
        <v>3563.8449089399301</v>
      </c>
      <c r="BO312" s="64">
        <v>3573.650886249221</v>
      </c>
      <c r="BP312" s="64">
        <v>3583.4568635585106</v>
      </c>
      <c r="BQ312" s="64">
        <v>3593.262840867802</v>
      </c>
      <c r="BR312" s="64">
        <v>3603.0688181770911</v>
      </c>
      <c r="BS312" s="64">
        <v>3612.8747954863825</v>
      </c>
      <c r="BT312" s="64">
        <v>3622.6807727956721</v>
      </c>
      <c r="BU312" s="64">
        <v>3632.4867501049603</v>
      </c>
      <c r="BV312" s="64">
        <v>3642.2927274142485</v>
      </c>
      <c r="BW312" s="64">
        <v>3652.0987047235376</v>
      </c>
      <c r="BX312" s="64">
        <v>3661.9046820328253</v>
      </c>
      <c r="BY312" s="64">
        <v>3671.7106593421136</v>
      </c>
      <c r="BZ312" s="64">
        <v>3681.5166366514018</v>
      </c>
      <c r="CA312" s="64">
        <v>4765.4620132538021</v>
      </c>
      <c r="CB312" s="64">
        <v>4775.6658852999317</v>
      </c>
      <c r="CC312" s="64">
        <v>4785.8697573460622</v>
      </c>
      <c r="CD312" s="64">
        <v>4796.0736293921927</v>
      </c>
      <c r="CE312" s="64">
        <v>4806.2775014383233</v>
      </c>
      <c r="CF312" s="64">
        <v>4816.4813734844529</v>
      </c>
      <c r="CG312" s="64">
        <v>4826.6852455305843</v>
      </c>
      <c r="CH312" s="64">
        <v>4836.8891175767139</v>
      </c>
      <c r="CI312" s="64">
        <v>4847.0929896228454</v>
      </c>
      <c r="CJ312" s="64">
        <v>4857.2968616689741</v>
      </c>
      <c r="CK312" s="64">
        <v>4867.5007337151037</v>
      </c>
      <c r="CL312" s="64">
        <v>4877.7046057612351</v>
      </c>
      <c r="CM312" s="64">
        <v>4887.9084778073648</v>
      </c>
      <c r="CN312" s="64">
        <v>4898.1123498534953</v>
      </c>
      <c r="CO312" s="64">
        <v>4908.3162218996267</v>
      </c>
      <c r="CP312" s="25"/>
      <c r="CR312" s="137">
        <v>280</v>
      </c>
      <c r="CS312" s="89">
        <v>2358</v>
      </c>
      <c r="CT312" s="89">
        <v>2363</v>
      </c>
      <c r="CU312" s="89">
        <v>2368</v>
      </c>
      <c r="CV312" s="89">
        <v>2373</v>
      </c>
      <c r="CW312" s="89">
        <v>2378</v>
      </c>
      <c r="CX312" s="89">
        <v>2383</v>
      </c>
      <c r="CY312" s="89">
        <v>2388</v>
      </c>
      <c r="CZ312" s="89">
        <v>2393</v>
      </c>
      <c r="DA312" s="89">
        <v>2398</v>
      </c>
      <c r="DB312" s="89">
        <v>2403</v>
      </c>
      <c r="DC312" s="60" t="s">
        <v>215</v>
      </c>
      <c r="DD312" s="60" t="s">
        <v>215</v>
      </c>
      <c r="DE312" s="60" t="s">
        <v>215</v>
      </c>
      <c r="DF312" s="60" t="s">
        <v>215</v>
      </c>
      <c r="DG312" s="60" t="s">
        <v>215</v>
      </c>
      <c r="DH312" s="60" t="s">
        <v>215</v>
      </c>
      <c r="DI312" s="60" t="s">
        <v>215</v>
      </c>
      <c r="DJ312" s="60" t="s">
        <v>215</v>
      </c>
      <c r="DK312" s="60" t="s">
        <v>215</v>
      </c>
      <c r="DL312" s="60" t="s">
        <v>215</v>
      </c>
      <c r="DM312" s="60" t="s">
        <v>215</v>
      </c>
      <c r="DN312" s="60" t="s">
        <v>215</v>
      </c>
      <c r="DO312" s="60" t="s">
        <v>215</v>
      </c>
      <c r="DP312" s="60" t="s">
        <v>215</v>
      </c>
      <c r="DQ312" s="60" t="s">
        <v>215</v>
      </c>
      <c r="DR312" s="60" t="s">
        <v>215</v>
      </c>
      <c r="DS312" s="60" t="s">
        <v>215</v>
      </c>
      <c r="DT312" s="60" t="s">
        <v>215</v>
      </c>
      <c r="DU312" s="60" t="s">
        <v>215</v>
      </c>
      <c r="DV312" s="60" t="s">
        <v>215</v>
      </c>
      <c r="DW312" s="60" t="s">
        <v>215</v>
      </c>
      <c r="DX312" s="60" t="s">
        <v>215</v>
      </c>
      <c r="DY312" s="60" t="s">
        <v>215</v>
      </c>
      <c r="DZ312" s="60" t="s">
        <v>215</v>
      </c>
      <c r="EA312" s="60" t="s">
        <v>215</v>
      </c>
      <c r="EB312" s="60" t="s">
        <v>215</v>
      </c>
      <c r="EC312" s="60" t="s">
        <v>215</v>
      </c>
      <c r="ED312" s="60" t="s">
        <v>215</v>
      </c>
      <c r="EE312" s="60" t="s">
        <v>215</v>
      </c>
      <c r="EF312" s="60" t="s">
        <v>215</v>
      </c>
      <c r="EG312" s="60" t="s">
        <v>215</v>
      </c>
      <c r="EH312" s="149"/>
      <c r="EI312" s="149"/>
      <c r="EJ312" s="149"/>
      <c r="EK312" s="149"/>
      <c r="EL312" s="149"/>
      <c r="EN312" s="138">
        <v>280</v>
      </c>
      <c r="EO312" s="89">
        <v>3280</v>
      </c>
      <c r="EP312" s="89">
        <v>3290</v>
      </c>
      <c r="EQ312" s="89">
        <v>3300</v>
      </c>
      <c r="ER312" s="89">
        <v>3310</v>
      </c>
      <c r="ES312" s="89">
        <v>3320</v>
      </c>
      <c r="ET312" s="89">
        <v>3330</v>
      </c>
      <c r="EU312" s="89">
        <v>3340</v>
      </c>
      <c r="EV312" s="89">
        <v>3350</v>
      </c>
      <c r="EW312" s="89">
        <v>3360</v>
      </c>
      <c r="EX312" s="89">
        <v>3370</v>
      </c>
      <c r="EY312" s="89">
        <v>3380</v>
      </c>
      <c r="EZ312" s="89">
        <v>6490</v>
      </c>
      <c r="FA312" s="89">
        <v>6500</v>
      </c>
      <c r="FB312" s="89">
        <v>6510</v>
      </c>
      <c r="FC312" s="89">
        <v>6520</v>
      </c>
      <c r="FD312" s="89">
        <v>6530</v>
      </c>
      <c r="FE312" s="89">
        <v>6540</v>
      </c>
      <c r="FF312" s="89">
        <v>6550</v>
      </c>
      <c r="FG312" s="89">
        <v>6560</v>
      </c>
      <c r="FH312" s="89">
        <v>6570</v>
      </c>
      <c r="FI312" s="89">
        <v>6580</v>
      </c>
      <c r="FJ312" s="89">
        <v>6590</v>
      </c>
      <c r="FK312" s="89">
        <v>6600</v>
      </c>
      <c r="FL312" s="89">
        <v>6610</v>
      </c>
      <c r="FM312" s="89">
        <v>6620</v>
      </c>
      <c r="FN312" s="89">
        <v>6630</v>
      </c>
      <c r="FO312" s="89">
        <v>6640</v>
      </c>
      <c r="FP312" s="89">
        <v>6650</v>
      </c>
      <c r="FQ312" s="89">
        <v>6660</v>
      </c>
      <c r="FR312" s="89">
        <v>6670</v>
      </c>
      <c r="FS312" s="89">
        <v>6680</v>
      </c>
      <c r="FT312" s="89">
        <v>6690</v>
      </c>
      <c r="FU312" s="89">
        <v>6700</v>
      </c>
      <c r="FV312" s="89">
        <v>6710</v>
      </c>
      <c r="FW312" s="89">
        <v>6720</v>
      </c>
      <c r="FX312" s="89">
        <v>6730</v>
      </c>
      <c r="FY312" s="89">
        <v>6740</v>
      </c>
      <c r="FZ312" s="89">
        <v>6750</v>
      </c>
      <c r="GA312" s="89">
        <v>6760</v>
      </c>
      <c r="GB312" s="64">
        <v>4898.1123498534953</v>
      </c>
      <c r="GC312" s="64">
        <v>4908.3162218996267</v>
      </c>
      <c r="GD312" s="25"/>
    </row>
    <row r="313" spans="8:186" ht="30" customHeight="1" x14ac:dyDescent="0.25">
      <c r="H313" s="138">
        <v>285</v>
      </c>
      <c r="I313" s="60">
        <v>1897.2</v>
      </c>
      <c r="J313" s="60">
        <v>1909.2</v>
      </c>
      <c r="K313" s="60">
        <v>1921.2</v>
      </c>
      <c r="L313" s="60">
        <v>1933.2</v>
      </c>
      <c r="M313" s="60">
        <v>1945.2</v>
      </c>
      <c r="N313" s="60">
        <v>1957.2</v>
      </c>
      <c r="O313" s="60">
        <v>1969.2</v>
      </c>
      <c r="P313" s="60">
        <v>1981.2</v>
      </c>
      <c r="Q313" s="60">
        <v>1993.2</v>
      </c>
      <c r="R313" s="60">
        <v>2005.2</v>
      </c>
      <c r="S313" s="60">
        <v>2017.2</v>
      </c>
      <c r="T313" s="60">
        <v>2474.902780089853</v>
      </c>
      <c r="U313" s="60">
        <v>2485.9451644737319</v>
      </c>
      <c r="V313" s="60">
        <v>2496.9875488576113</v>
      </c>
      <c r="W313" s="60">
        <v>2508.0299332414907</v>
      </c>
      <c r="X313" s="60">
        <v>2519.0723176253691</v>
      </c>
      <c r="Y313" s="60">
        <v>2530.1147020092485</v>
      </c>
      <c r="Z313" s="60">
        <v>2541.1570863931274</v>
      </c>
      <c r="AA313" s="60">
        <v>2552.1994707770059</v>
      </c>
      <c r="AB313" s="60">
        <v>2563.2418551608848</v>
      </c>
      <c r="AC313" s="60">
        <v>2574.2842395447619</v>
      </c>
      <c r="AD313" s="60">
        <v>2585.3266239286386</v>
      </c>
      <c r="AE313" s="60">
        <v>2596.3690083125152</v>
      </c>
      <c r="AF313" s="60">
        <v>2607.4113926963919</v>
      </c>
      <c r="AG313" s="60">
        <v>2618.4537770802681</v>
      </c>
      <c r="AH313" s="60">
        <v>2629.4961614641452</v>
      </c>
      <c r="AI313" s="60">
        <v>3344.7677083974031</v>
      </c>
      <c r="AJ313" s="60">
        <v>3356.2521980444376</v>
      </c>
      <c r="AK313" s="60">
        <v>3367.7366876914721</v>
      </c>
      <c r="AL313" s="60">
        <v>3379.2211773385075</v>
      </c>
      <c r="AM313" s="60">
        <v>3390.7056669855415</v>
      </c>
      <c r="AN313" s="60">
        <v>3402.1901566325755</v>
      </c>
      <c r="AO313" s="60">
        <v>3413.67464627961</v>
      </c>
      <c r="AP313" s="60">
        <v>3425.1591359266454</v>
      </c>
      <c r="AQ313" s="60">
        <v>3436.6436255736794</v>
      </c>
      <c r="AR313" s="60">
        <v>3448.1281152207139</v>
      </c>
      <c r="AS313" s="60">
        <v>3459.6126048677488</v>
      </c>
      <c r="AT313" s="60">
        <v>3471.0970945147837</v>
      </c>
      <c r="AU313" s="60">
        <v>3482.5815841618178</v>
      </c>
      <c r="AV313" s="60">
        <v>3494.0660738088532</v>
      </c>
      <c r="AW313" s="60">
        <v>3505.5505634558881</v>
      </c>
      <c r="AX313" s="25"/>
      <c r="AZ313" s="137">
        <v>285</v>
      </c>
      <c r="BA313" s="59">
        <v>2530.7665688216698</v>
      </c>
      <c r="BB313" s="59">
        <v>2544.2665688216698</v>
      </c>
      <c r="BC313" s="59">
        <v>2557.7665688216698</v>
      </c>
      <c r="BD313" s="59">
        <v>2571.2665688216698</v>
      </c>
      <c r="BE313" s="59">
        <v>2584.7665688216698</v>
      </c>
      <c r="BF313" s="59">
        <v>2598.2665688216698</v>
      </c>
      <c r="BG313" s="59">
        <v>2611.7665688216698</v>
      </c>
      <c r="BH313" s="59">
        <v>2625.2665688216698</v>
      </c>
      <c r="BI313" s="59">
        <v>2638.7665688216698</v>
      </c>
      <c r="BJ313" s="59">
        <v>2652.2665688216698</v>
      </c>
      <c r="BK313" s="59">
        <v>2665.7665688216698</v>
      </c>
      <c r="BL313" s="64">
        <v>3600.3330798580664</v>
      </c>
      <c r="BM313" s="64">
        <v>3610.2697915366025</v>
      </c>
      <c r="BN313" s="64">
        <v>3620.2065032151372</v>
      </c>
      <c r="BO313" s="64">
        <v>3630.1432148936719</v>
      </c>
      <c r="BP313" s="64">
        <v>3640.0799265722076</v>
      </c>
      <c r="BQ313" s="64">
        <v>3650.0166382507423</v>
      </c>
      <c r="BR313" s="64">
        <v>3659.953349929277</v>
      </c>
      <c r="BS313" s="64">
        <v>3669.8900616078131</v>
      </c>
      <c r="BT313" s="64">
        <v>3679.8267732863474</v>
      </c>
      <c r="BU313" s="64">
        <v>3689.7634849648803</v>
      </c>
      <c r="BV313" s="64">
        <v>3699.7001966434141</v>
      </c>
      <c r="BW313" s="64">
        <v>3709.636908321947</v>
      </c>
      <c r="BX313" s="64">
        <v>3719.5736200004803</v>
      </c>
      <c r="BY313" s="64">
        <v>3729.5103316790132</v>
      </c>
      <c r="BZ313" s="64">
        <v>3739.4470433575461</v>
      </c>
      <c r="CA313" s="64">
        <v>4840.8722743592334</v>
      </c>
      <c r="CB313" s="64">
        <v>4851.20688077461</v>
      </c>
      <c r="CC313" s="64">
        <v>4861.5414871899839</v>
      </c>
      <c r="CD313" s="64">
        <v>4871.8760936053595</v>
      </c>
      <c r="CE313" s="64">
        <v>4882.2107000207334</v>
      </c>
      <c r="CF313" s="64">
        <v>4892.54530643611</v>
      </c>
      <c r="CG313" s="64">
        <v>4902.8799128514856</v>
      </c>
      <c r="CH313" s="64">
        <v>4913.2145192668595</v>
      </c>
      <c r="CI313" s="64">
        <v>4923.5491256822343</v>
      </c>
      <c r="CJ313" s="64">
        <v>4933.8837320976118</v>
      </c>
      <c r="CK313" s="64">
        <v>4944.2183385129856</v>
      </c>
      <c r="CL313" s="64">
        <v>4954.5529449283604</v>
      </c>
      <c r="CM313" s="64">
        <v>4964.8875513437351</v>
      </c>
      <c r="CN313" s="64">
        <v>4975.2221577591117</v>
      </c>
      <c r="CO313" s="64">
        <v>4985.5567641744865</v>
      </c>
      <c r="CP313" s="25"/>
      <c r="CR313" s="137">
        <v>285</v>
      </c>
      <c r="CS313" s="89">
        <v>2394</v>
      </c>
      <c r="CT313" s="89">
        <v>2399</v>
      </c>
      <c r="CU313" s="89">
        <v>2404</v>
      </c>
      <c r="CV313" s="89">
        <v>2409</v>
      </c>
      <c r="CW313" s="89">
        <v>2414</v>
      </c>
      <c r="CX313" s="89">
        <v>2419</v>
      </c>
      <c r="CY313" s="89">
        <v>2424</v>
      </c>
      <c r="CZ313" s="89">
        <v>2429</v>
      </c>
      <c r="DA313" s="89">
        <v>2434</v>
      </c>
      <c r="DB313" s="89">
        <v>2439</v>
      </c>
      <c r="DC313" s="60" t="s">
        <v>215</v>
      </c>
      <c r="DD313" s="60" t="s">
        <v>215</v>
      </c>
      <c r="DE313" s="60" t="s">
        <v>215</v>
      </c>
      <c r="DF313" s="60" t="s">
        <v>215</v>
      </c>
      <c r="DG313" s="60" t="s">
        <v>215</v>
      </c>
      <c r="DH313" s="60" t="s">
        <v>215</v>
      </c>
      <c r="DI313" s="60" t="s">
        <v>215</v>
      </c>
      <c r="DJ313" s="60" t="s">
        <v>215</v>
      </c>
      <c r="DK313" s="60" t="s">
        <v>215</v>
      </c>
      <c r="DL313" s="60" t="s">
        <v>215</v>
      </c>
      <c r="DM313" s="60" t="s">
        <v>215</v>
      </c>
      <c r="DN313" s="60" t="s">
        <v>215</v>
      </c>
      <c r="DO313" s="60" t="s">
        <v>215</v>
      </c>
      <c r="DP313" s="60" t="s">
        <v>215</v>
      </c>
      <c r="DQ313" s="60" t="s">
        <v>215</v>
      </c>
      <c r="DR313" s="60" t="s">
        <v>215</v>
      </c>
      <c r="DS313" s="60" t="s">
        <v>215</v>
      </c>
      <c r="DT313" s="60" t="s">
        <v>215</v>
      </c>
      <c r="DU313" s="60" t="s">
        <v>215</v>
      </c>
      <c r="DV313" s="60" t="s">
        <v>215</v>
      </c>
      <c r="DW313" s="60" t="s">
        <v>215</v>
      </c>
      <c r="DX313" s="60" t="s">
        <v>215</v>
      </c>
      <c r="DY313" s="60" t="s">
        <v>215</v>
      </c>
      <c r="DZ313" s="60" t="s">
        <v>215</v>
      </c>
      <c r="EA313" s="60" t="s">
        <v>215</v>
      </c>
      <c r="EB313" s="60" t="s">
        <v>215</v>
      </c>
      <c r="EC313" s="60" t="s">
        <v>215</v>
      </c>
      <c r="ED313" s="60" t="s">
        <v>215</v>
      </c>
      <c r="EE313" s="60" t="s">
        <v>215</v>
      </c>
      <c r="EF313" s="60" t="s">
        <v>215</v>
      </c>
      <c r="EG313" s="60" t="s">
        <v>215</v>
      </c>
      <c r="EH313" s="149"/>
      <c r="EI313" s="149"/>
      <c r="EJ313" s="149"/>
      <c r="EK313" s="149"/>
      <c r="EL313" s="149"/>
      <c r="EN313" s="138">
        <v>285</v>
      </c>
      <c r="EO313" s="89">
        <v>3330</v>
      </c>
      <c r="EP313" s="89">
        <v>3340</v>
      </c>
      <c r="EQ313" s="89">
        <v>3350</v>
      </c>
      <c r="ER313" s="89">
        <v>3360</v>
      </c>
      <c r="ES313" s="89">
        <v>3370</v>
      </c>
      <c r="ET313" s="89">
        <v>3380</v>
      </c>
      <c r="EU313" s="89">
        <v>3390</v>
      </c>
      <c r="EV313" s="89">
        <v>3400</v>
      </c>
      <c r="EW313" s="89">
        <v>3410</v>
      </c>
      <c r="EX313" s="89">
        <v>3420</v>
      </c>
      <c r="EY313" s="89">
        <v>3430</v>
      </c>
      <c r="EZ313" s="89">
        <v>6590</v>
      </c>
      <c r="FA313" s="89">
        <v>6600</v>
      </c>
      <c r="FB313" s="89">
        <v>6610</v>
      </c>
      <c r="FC313" s="89">
        <v>6620</v>
      </c>
      <c r="FD313" s="89">
        <v>6630</v>
      </c>
      <c r="FE313" s="89">
        <v>6640</v>
      </c>
      <c r="FF313" s="89">
        <v>6650</v>
      </c>
      <c r="FG313" s="89">
        <v>6660</v>
      </c>
      <c r="FH313" s="89">
        <v>6670</v>
      </c>
      <c r="FI313" s="89">
        <v>6680</v>
      </c>
      <c r="FJ313" s="89">
        <v>6690</v>
      </c>
      <c r="FK313" s="89">
        <v>6700</v>
      </c>
      <c r="FL313" s="89">
        <v>6710</v>
      </c>
      <c r="FM313" s="89">
        <v>6720</v>
      </c>
      <c r="FN313" s="89">
        <v>6730</v>
      </c>
      <c r="FO313" s="89">
        <v>6740</v>
      </c>
      <c r="FP313" s="89">
        <v>6750</v>
      </c>
      <c r="FQ313" s="89">
        <v>6760</v>
      </c>
      <c r="FR313" s="89">
        <v>6770</v>
      </c>
      <c r="FS313" s="89">
        <v>6780</v>
      </c>
      <c r="FT313" s="89">
        <v>6790</v>
      </c>
      <c r="FU313" s="89">
        <v>6800</v>
      </c>
      <c r="FV313" s="89">
        <v>6810</v>
      </c>
      <c r="FW313" s="89">
        <v>6820</v>
      </c>
      <c r="FX313" s="89">
        <v>6830</v>
      </c>
      <c r="FY313" s="89">
        <v>6840</v>
      </c>
      <c r="FZ313" s="89">
        <v>6850</v>
      </c>
      <c r="GA313" s="89">
        <v>6860</v>
      </c>
      <c r="GB313" s="64">
        <v>4975.2221577591117</v>
      </c>
      <c r="GC313" s="64">
        <v>4985.5567641744865</v>
      </c>
      <c r="GD313" s="25"/>
    </row>
    <row r="314" spans="8:186" ht="30" customHeight="1" x14ac:dyDescent="0.25">
      <c r="H314" s="138">
        <v>290</v>
      </c>
      <c r="I314" s="60">
        <v>1927.2</v>
      </c>
      <c r="J314" s="60">
        <v>1939.2</v>
      </c>
      <c r="K314" s="60">
        <v>1951.2</v>
      </c>
      <c r="L314" s="60">
        <v>1963.2</v>
      </c>
      <c r="M314" s="60">
        <v>1975.2</v>
      </c>
      <c r="N314" s="60">
        <v>1987.2</v>
      </c>
      <c r="O314" s="60">
        <v>1999.2</v>
      </c>
      <c r="P314" s="60">
        <v>2011.2</v>
      </c>
      <c r="Q314" s="60">
        <v>2023.2</v>
      </c>
      <c r="R314" s="60">
        <v>2035.2</v>
      </c>
      <c r="S314" s="60">
        <v>2047.2</v>
      </c>
      <c r="T314" s="60">
        <v>2509.7708149971777</v>
      </c>
      <c r="U314" s="60">
        <v>2520.9584597913286</v>
      </c>
      <c r="V314" s="60">
        <v>2532.1461045854803</v>
      </c>
      <c r="W314" s="60">
        <v>2543.3337493796303</v>
      </c>
      <c r="X314" s="60">
        <v>2554.521394173782</v>
      </c>
      <c r="Y314" s="60">
        <v>2565.7090389679329</v>
      </c>
      <c r="Z314" s="60">
        <v>2576.8966837620846</v>
      </c>
      <c r="AA314" s="60">
        <v>2588.0843285562351</v>
      </c>
      <c r="AB314" s="60">
        <v>2599.2719733503864</v>
      </c>
      <c r="AC314" s="60">
        <v>2610.4596181445349</v>
      </c>
      <c r="AD314" s="60">
        <v>2621.6472629386835</v>
      </c>
      <c r="AE314" s="60">
        <v>2632.834907732833</v>
      </c>
      <c r="AF314" s="60">
        <v>2644.0225525269816</v>
      </c>
      <c r="AG314" s="60">
        <v>2655.2101973211302</v>
      </c>
      <c r="AH314" s="60">
        <v>2666.3978421152788</v>
      </c>
      <c r="AI314" s="60">
        <v>3391.9357723117882</v>
      </c>
      <c r="AJ314" s="60">
        <v>3403.5655223690947</v>
      </c>
      <c r="AK314" s="60">
        <v>3415.1952724264006</v>
      </c>
      <c r="AL314" s="60">
        <v>3426.8250224837075</v>
      </c>
      <c r="AM314" s="60">
        <v>3438.4547725410139</v>
      </c>
      <c r="AN314" s="60">
        <v>3450.0845225983203</v>
      </c>
      <c r="AO314" s="60">
        <v>3461.7142726556272</v>
      </c>
      <c r="AP314" s="60">
        <v>3473.3440227129336</v>
      </c>
      <c r="AQ314" s="60">
        <v>3484.9737727702409</v>
      </c>
      <c r="AR314" s="60">
        <v>3496.6035228275473</v>
      </c>
      <c r="AS314" s="60">
        <v>3508.2332728848542</v>
      </c>
      <c r="AT314" s="60">
        <v>3519.8630229421606</v>
      </c>
      <c r="AU314" s="60">
        <v>3531.4927729994674</v>
      </c>
      <c r="AV314" s="60">
        <v>3543.1225230567738</v>
      </c>
      <c r="AW314" s="60">
        <v>3554.7522731140812</v>
      </c>
      <c r="AX314" s="25"/>
      <c r="AZ314" s="137">
        <v>290</v>
      </c>
      <c r="BA314" s="59">
        <v>2571.2665688216698</v>
      </c>
      <c r="BB314" s="59">
        <v>2584.7665688216698</v>
      </c>
      <c r="BC314" s="59">
        <v>2598.2665688216698</v>
      </c>
      <c r="BD314" s="59">
        <v>2611.7665688216698</v>
      </c>
      <c r="BE314" s="59">
        <v>2625.2665688216698</v>
      </c>
      <c r="BF314" s="59">
        <v>2638.7665688216698</v>
      </c>
      <c r="BG314" s="59">
        <v>2652.2665688216698</v>
      </c>
      <c r="BH314" s="59">
        <v>2665.7665688216698</v>
      </c>
      <c r="BI314" s="59">
        <v>2679.2665688216698</v>
      </c>
      <c r="BJ314" s="59">
        <v>2692.7665688216698</v>
      </c>
      <c r="BK314" s="59">
        <v>2706.2665688216698</v>
      </c>
      <c r="BL314" s="64">
        <v>3656.4332053947842</v>
      </c>
      <c r="BM314" s="64">
        <v>3666.500651442565</v>
      </c>
      <c r="BN314" s="64">
        <v>3676.5680974903448</v>
      </c>
      <c r="BO314" s="64">
        <v>3686.6355435381251</v>
      </c>
      <c r="BP314" s="64">
        <v>3696.7029895859041</v>
      </c>
      <c r="BQ314" s="64">
        <v>3706.770435633684</v>
      </c>
      <c r="BR314" s="64">
        <v>3716.8378816814648</v>
      </c>
      <c r="BS314" s="64">
        <v>3726.9053277292446</v>
      </c>
      <c r="BT314" s="64">
        <v>3736.9727737770245</v>
      </c>
      <c r="BU314" s="64">
        <v>3747.0402198248025</v>
      </c>
      <c r="BV314" s="64">
        <v>3757.1076658725801</v>
      </c>
      <c r="BW314" s="64">
        <v>3767.1751119203582</v>
      </c>
      <c r="BX314" s="64">
        <v>3777.2425579681367</v>
      </c>
      <c r="BY314" s="64">
        <v>3787.3100040159138</v>
      </c>
      <c r="BZ314" s="64">
        <v>3797.3774500636923</v>
      </c>
      <c r="CA314" s="64">
        <v>4916.2825354646666</v>
      </c>
      <c r="CB314" s="64">
        <v>4926.7478762492856</v>
      </c>
      <c r="CC314" s="64">
        <v>4937.2132170339055</v>
      </c>
      <c r="CD314" s="64">
        <v>4947.6785578185272</v>
      </c>
      <c r="CE314" s="64">
        <v>4958.1438986031462</v>
      </c>
      <c r="CF314" s="64">
        <v>4968.609239387767</v>
      </c>
      <c r="CG314" s="64">
        <v>4979.074580172386</v>
      </c>
      <c r="CH314" s="64">
        <v>4989.5399209570069</v>
      </c>
      <c r="CI314" s="64">
        <v>5000.005261741625</v>
      </c>
      <c r="CJ314" s="64">
        <v>5010.4706025262458</v>
      </c>
      <c r="CK314" s="64">
        <v>5020.9359433108648</v>
      </c>
      <c r="CL314" s="64">
        <v>5031.4012840954865</v>
      </c>
      <c r="CM314" s="64">
        <v>5041.8666248801073</v>
      </c>
      <c r="CN314" s="64">
        <v>5052.3319656647263</v>
      </c>
      <c r="CO314" s="64">
        <v>5062.7973064493463</v>
      </c>
      <c r="CP314" s="25"/>
      <c r="CR314" s="137">
        <v>290</v>
      </c>
      <c r="CS314" s="89">
        <v>2430</v>
      </c>
      <c r="CT314" s="89">
        <v>2435</v>
      </c>
      <c r="CU314" s="89">
        <v>2440</v>
      </c>
      <c r="CV314" s="89">
        <v>2445</v>
      </c>
      <c r="CW314" s="89">
        <v>2450</v>
      </c>
      <c r="CX314" s="89">
        <v>2455</v>
      </c>
      <c r="CY314" s="89">
        <v>2460</v>
      </c>
      <c r="CZ314" s="89">
        <v>2465</v>
      </c>
      <c r="DA314" s="89">
        <v>2470</v>
      </c>
      <c r="DB314" s="89">
        <v>2475</v>
      </c>
      <c r="DC314" s="60" t="s">
        <v>215</v>
      </c>
      <c r="DD314" s="60" t="s">
        <v>215</v>
      </c>
      <c r="DE314" s="60" t="s">
        <v>215</v>
      </c>
      <c r="DF314" s="60" t="s">
        <v>215</v>
      </c>
      <c r="DG314" s="60" t="s">
        <v>215</v>
      </c>
      <c r="DH314" s="60" t="s">
        <v>215</v>
      </c>
      <c r="DI314" s="60" t="s">
        <v>215</v>
      </c>
      <c r="DJ314" s="60" t="s">
        <v>215</v>
      </c>
      <c r="DK314" s="60" t="s">
        <v>215</v>
      </c>
      <c r="DL314" s="60" t="s">
        <v>215</v>
      </c>
      <c r="DM314" s="60" t="s">
        <v>215</v>
      </c>
      <c r="DN314" s="60" t="s">
        <v>215</v>
      </c>
      <c r="DO314" s="60" t="s">
        <v>215</v>
      </c>
      <c r="DP314" s="60" t="s">
        <v>215</v>
      </c>
      <c r="DQ314" s="60" t="s">
        <v>215</v>
      </c>
      <c r="DR314" s="60" t="s">
        <v>215</v>
      </c>
      <c r="DS314" s="60" t="s">
        <v>215</v>
      </c>
      <c r="DT314" s="60" t="s">
        <v>215</v>
      </c>
      <c r="DU314" s="60" t="s">
        <v>215</v>
      </c>
      <c r="DV314" s="60" t="s">
        <v>215</v>
      </c>
      <c r="DW314" s="60" t="s">
        <v>215</v>
      </c>
      <c r="DX314" s="60" t="s">
        <v>215</v>
      </c>
      <c r="DY314" s="60" t="s">
        <v>215</v>
      </c>
      <c r="DZ314" s="60" t="s">
        <v>215</v>
      </c>
      <c r="EA314" s="60" t="s">
        <v>215</v>
      </c>
      <c r="EB314" s="60" t="s">
        <v>215</v>
      </c>
      <c r="EC314" s="60" t="s">
        <v>215</v>
      </c>
      <c r="ED314" s="60" t="s">
        <v>215</v>
      </c>
      <c r="EE314" s="60" t="s">
        <v>215</v>
      </c>
      <c r="EF314" s="60" t="s">
        <v>215</v>
      </c>
      <c r="EG314" s="60" t="s">
        <v>215</v>
      </c>
      <c r="EH314" s="149"/>
      <c r="EI314" s="149"/>
      <c r="EJ314" s="149"/>
      <c r="EK314" s="149"/>
      <c r="EL314" s="149"/>
      <c r="EN314" s="138">
        <v>290</v>
      </c>
      <c r="EO314" s="89">
        <v>3380</v>
      </c>
      <c r="EP314" s="89">
        <v>3390</v>
      </c>
      <c r="EQ314" s="89">
        <v>3400</v>
      </c>
      <c r="ER314" s="89">
        <v>3410</v>
      </c>
      <c r="ES314" s="89">
        <v>3420</v>
      </c>
      <c r="ET314" s="89">
        <v>3430</v>
      </c>
      <c r="EU314" s="89">
        <v>3440</v>
      </c>
      <c r="EV314" s="89">
        <v>3450</v>
      </c>
      <c r="EW314" s="89">
        <v>3460</v>
      </c>
      <c r="EX314" s="89">
        <v>3470</v>
      </c>
      <c r="EY314" s="89">
        <v>3480</v>
      </c>
      <c r="EZ314" s="89">
        <v>6690</v>
      </c>
      <c r="FA314" s="89">
        <v>6700</v>
      </c>
      <c r="FB314" s="89">
        <v>6710</v>
      </c>
      <c r="FC314" s="89">
        <v>6720</v>
      </c>
      <c r="FD314" s="89">
        <v>6730</v>
      </c>
      <c r="FE314" s="89">
        <v>6740</v>
      </c>
      <c r="FF314" s="89">
        <v>6750</v>
      </c>
      <c r="FG314" s="89">
        <v>6760</v>
      </c>
      <c r="FH314" s="89">
        <v>6770</v>
      </c>
      <c r="FI314" s="89">
        <v>6780</v>
      </c>
      <c r="FJ314" s="89">
        <v>6790</v>
      </c>
      <c r="FK314" s="89">
        <v>6800</v>
      </c>
      <c r="FL314" s="89">
        <v>6810</v>
      </c>
      <c r="FM314" s="89">
        <v>6820</v>
      </c>
      <c r="FN314" s="89">
        <v>6830</v>
      </c>
      <c r="FO314" s="89">
        <v>6840</v>
      </c>
      <c r="FP314" s="89">
        <v>6850</v>
      </c>
      <c r="FQ314" s="89">
        <v>6860</v>
      </c>
      <c r="FR314" s="89">
        <v>6870</v>
      </c>
      <c r="FS314" s="89">
        <v>6880</v>
      </c>
      <c r="FT314" s="89">
        <v>6890</v>
      </c>
      <c r="FU314" s="89">
        <v>6900</v>
      </c>
      <c r="FV314" s="89">
        <v>6910</v>
      </c>
      <c r="FW314" s="89">
        <v>6920</v>
      </c>
      <c r="FX314" s="89">
        <v>6930</v>
      </c>
      <c r="FY314" s="89">
        <v>6940</v>
      </c>
      <c r="FZ314" s="89">
        <v>6950</v>
      </c>
      <c r="GA314" s="89">
        <v>6960</v>
      </c>
      <c r="GB314" s="64">
        <v>5052.3319656647263</v>
      </c>
      <c r="GC314" s="64">
        <v>5062.7973064493463</v>
      </c>
      <c r="GD314" s="25"/>
    </row>
    <row r="315" spans="8:186" ht="30" customHeight="1" x14ac:dyDescent="0.25">
      <c r="H315" s="138">
        <v>295</v>
      </c>
      <c r="I315" s="60">
        <v>1957.2</v>
      </c>
      <c r="J315" s="60">
        <v>1969.2</v>
      </c>
      <c r="K315" s="60">
        <v>1981.2</v>
      </c>
      <c r="L315" s="60">
        <v>1993.2</v>
      </c>
      <c r="M315" s="60">
        <v>2005.2</v>
      </c>
      <c r="N315" s="60">
        <v>2017.2</v>
      </c>
      <c r="O315" s="60">
        <v>2029.2</v>
      </c>
      <c r="P315" s="60">
        <v>2041.2</v>
      </c>
      <c r="Q315" s="60">
        <v>2053.1999999999998</v>
      </c>
      <c r="R315" s="60">
        <v>2065.1999999999998</v>
      </c>
      <c r="S315" s="60">
        <v>2077.1999999999998</v>
      </c>
      <c r="T315" s="60">
        <v>2544.6388499045015</v>
      </c>
      <c r="U315" s="60">
        <v>2555.9717551089257</v>
      </c>
      <c r="V315" s="60">
        <v>2567.3046603133484</v>
      </c>
      <c r="W315" s="60">
        <v>2578.6375655177712</v>
      </c>
      <c r="X315" s="60">
        <v>2589.9704707221945</v>
      </c>
      <c r="Y315" s="60">
        <v>2601.3033759266177</v>
      </c>
      <c r="Z315" s="60">
        <v>2612.636281131041</v>
      </c>
      <c r="AA315" s="60">
        <v>2623.9691863354637</v>
      </c>
      <c r="AB315" s="60">
        <v>2635.3020915398865</v>
      </c>
      <c r="AC315" s="60">
        <v>2646.634996744308</v>
      </c>
      <c r="AD315" s="60">
        <v>2657.9679019487285</v>
      </c>
      <c r="AE315" s="60">
        <v>2669.3008071531494</v>
      </c>
      <c r="AF315" s="60">
        <v>2680.6337123575704</v>
      </c>
      <c r="AG315" s="60">
        <v>2691.9666175619914</v>
      </c>
      <c r="AH315" s="60">
        <v>2703.2995227664128</v>
      </c>
      <c r="AI315" s="60">
        <v>3439.1038362261734</v>
      </c>
      <c r="AJ315" s="60">
        <v>3450.8788466937513</v>
      </c>
      <c r="AK315" s="60">
        <v>3462.6538571613305</v>
      </c>
      <c r="AL315" s="60">
        <v>3474.4288676289084</v>
      </c>
      <c r="AM315" s="60">
        <v>3486.2038780964876</v>
      </c>
      <c r="AN315" s="60">
        <v>3497.9788885640655</v>
      </c>
      <c r="AO315" s="60">
        <v>3509.7538990316448</v>
      </c>
      <c r="AP315" s="60">
        <v>3521.5289094992236</v>
      </c>
      <c r="AQ315" s="60">
        <v>3533.3039199668019</v>
      </c>
      <c r="AR315" s="60">
        <v>3545.0789304343807</v>
      </c>
      <c r="AS315" s="60">
        <v>3556.8539409019595</v>
      </c>
      <c r="AT315" s="60">
        <v>3568.6289513695383</v>
      </c>
      <c r="AU315" s="60">
        <v>3580.4039618371166</v>
      </c>
      <c r="AV315" s="60">
        <v>3592.1789723046954</v>
      </c>
      <c r="AW315" s="60">
        <v>3603.9539827722738</v>
      </c>
      <c r="AX315" s="25"/>
      <c r="AZ315" s="137">
        <v>295</v>
      </c>
      <c r="BA315" s="59">
        <v>2611.7665688216698</v>
      </c>
      <c r="BB315" s="59">
        <v>2625.2665688216698</v>
      </c>
      <c r="BC315" s="59">
        <v>2638.7665688216698</v>
      </c>
      <c r="BD315" s="59">
        <v>2652.2665688216698</v>
      </c>
      <c r="BE315" s="59">
        <v>2665.7665688216698</v>
      </c>
      <c r="BF315" s="59">
        <v>2679.2665688216698</v>
      </c>
      <c r="BG315" s="59">
        <v>2692.7665688216698</v>
      </c>
      <c r="BH315" s="59">
        <v>2706.2665688216698</v>
      </c>
      <c r="BI315" s="59">
        <v>2719.7665688216698</v>
      </c>
      <c r="BJ315" s="59">
        <v>2733.2665688216698</v>
      </c>
      <c r="BK315" s="59">
        <v>2746.7665688216698</v>
      </c>
      <c r="BL315" s="64">
        <v>3712.5333309315029</v>
      </c>
      <c r="BM315" s="64">
        <v>3722.7315113485279</v>
      </c>
      <c r="BN315" s="64">
        <v>3732.9296917655529</v>
      </c>
      <c r="BO315" s="64">
        <v>3743.1278721825779</v>
      </c>
      <c r="BP315" s="64">
        <v>3753.326052599602</v>
      </c>
      <c r="BQ315" s="64">
        <v>3763.5242330166279</v>
      </c>
      <c r="BR315" s="64">
        <v>3773.7224134336511</v>
      </c>
      <c r="BS315" s="64">
        <v>3783.9205938506771</v>
      </c>
      <c r="BT315" s="64">
        <v>3794.1187742677012</v>
      </c>
      <c r="BU315" s="64">
        <v>3804.3169546847239</v>
      </c>
      <c r="BV315" s="64">
        <v>3814.5151351017471</v>
      </c>
      <c r="BW315" s="64">
        <v>3824.7133155187698</v>
      </c>
      <c r="BX315" s="64">
        <v>3834.9114959357921</v>
      </c>
      <c r="BY315" s="64">
        <v>3845.1096763528149</v>
      </c>
      <c r="BZ315" s="64">
        <v>3855.3078567698371</v>
      </c>
      <c r="CA315" s="64">
        <v>4991.6927965700979</v>
      </c>
      <c r="CB315" s="64">
        <v>5002.2888717239639</v>
      </c>
      <c r="CC315" s="64">
        <v>5012.884946877829</v>
      </c>
      <c r="CD315" s="64">
        <v>5023.481022031694</v>
      </c>
      <c r="CE315" s="64">
        <v>5034.0770971855582</v>
      </c>
      <c r="CF315" s="64">
        <v>5044.6731723394241</v>
      </c>
      <c r="CG315" s="64">
        <v>5055.2692474932892</v>
      </c>
      <c r="CH315" s="64">
        <v>5065.8653226471515</v>
      </c>
      <c r="CI315" s="64">
        <v>5076.4613978010166</v>
      </c>
      <c r="CJ315" s="64">
        <v>5087.0574729548825</v>
      </c>
      <c r="CK315" s="64">
        <v>5097.6535481087467</v>
      </c>
      <c r="CL315" s="64">
        <v>5108.2496232626117</v>
      </c>
      <c r="CM315" s="64">
        <v>5118.8456984164768</v>
      </c>
      <c r="CN315" s="64">
        <v>5129.4417735703428</v>
      </c>
      <c r="CO315" s="64">
        <v>5140.0378487242051</v>
      </c>
      <c r="CP315" s="25"/>
      <c r="CR315" s="137">
        <v>295</v>
      </c>
      <c r="CS315" s="89">
        <v>2466</v>
      </c>
      <c r="CT315" s="89">
        <v>2471</v>
      </c>
      <c r="CU315" s="89">
        <v>2476</v>
      </c>
      <c r="CV315" s="89">
        <v>2481</v>
      </c>
      <c r="CW315" s="89">
        <v>2486</v>
      </c>
      <c r="CX315" s="89">
        <v>2491</v>
      </c>
      <c r="CY315" s="89">
        <v>2496</v>
      </c>
      <c r="CZ315" s="89">
        <v>2501</v>
      </c>
      <c r="DA315" s="89">
        <v>2506</v>
      </c>
      <c r="DB315" s="89">
        <v>2511</v>
      </c>
      <c r="DC315" s="60" t="s">
        <v>215</v>
      </c>
      <c r="DD315" s="60" t="s">
        <v>215</v>
      </c>
      <c r="DE315" s="60" t="s">
        <v>215</v>
      </c>
      <c r="DF315" s="60" t="s">
        <v>215</v>
      </c>
      <c r="DG315" s="60" t="s">
        <v>215</v>
      </c>
      <c r="DH315" s="60" t="s">
        <v>215</v>
      </c>
      <c r="DI315" s="60" t="s">
        <v>215</v>
      </c>
      <c r="DJ315" s="60" t="s">
        <v>215</v>
      </c>
      <c r="DK315" s="60" t="s">
        <v>215</v>
      </c>
      <c r="DL315" s="60" t="s">
        <v>215</v>
      </c>
      <c r="DM315" s="60" t="s">
        <v>215</v>
      </c>
      <c r="DN315" s="60" t="s">
        <v>215</v>
      </c>
      <c r="DO315" s="60" t="s">
        <v>215</v>
      </c>
      <c r="DP315" s="60" t="s">
        <v>215</v>
      </c>
      <c r="DQ315" s="60" t="s">
        <v>215</v>
      </c>
      <c r="DR315" s="60" t="s">
        <v>215</v>
      </c>
      <c r="DS315" s="60" t="s">
        <v>215</v>
      </c>
      <c r="DT315" s="60" t="s">
        <v>215</v>
      </c>
      <c r="DU315" s="60" t="s">
        <v>215</v>
      </c>
      <c r="DV315" s="60" t="s">
        <v>215</v>
      </c>
      <c r="DW315" s="60" t="s">
        <v>215</v>
      </c>
      <c r="DX315" s="60" t="s">
        <v>215</v>
      </c>
      <c r="DY315" s="60" t="s">
        <v>215</v>
      </c>
      <c r="DZ315" s="60" t="s">
        <v>215</v>
      </c>
      <c r="EA315" s="60" t="s">
        <v>215</v>
      </c>
      <c r="EB315" s="60" t="s">
        <v>215</v>
      </c>
      <c r="EC315" s="60" t="s">
        <v>215</v>
      </c>
      <c r="ED315" s="60" t="s">
        <v>215</v>
      </c>
      <c r="EE315" s="60" t="s">
        <v>215</v>
      </c>
      <c r="EF315" s="60" t="s">
        <v>215</v>
      </c>
      <c r="EG315" s="60" t="s">
        <v>215</v>
      </c>
      <c r="EH315" s="149"/>
      <c r="EI315" s="149"/>
      <c r="EJ315" s="149"/>
      <c r="EK315" s="149"/>
      <c r="EL315" s="149"/>
      <c r="EN315" s="138">
        <v>295</v>
      </c>
      <c r="EO315" s="89">
        <v>3430</v>
      </c>
      <c r="EP315" s="89">
        <v>3440</v>
      </c>
      <c r="EQ315" s="89">
        <v>3450</v>
      </c>
      <c r="ER315" s="89">
        <v>3460</v>
      </c>
      <c r="ES315" s="89">
        <v>3470</v>
      </c>
      <c r="ET315" s="89">
        <v>3480</v>
      </c>
      <c r="EU315" s="89">
        <v>3490</v>
      </c>
      <c r="EV315" s="89">
        <v>3500</v>
      </c>
      <c r="EW315" s="89">
        <v>3510</v>
      </c>
      <c r="EX315" s="89">
        <v>3520</v>
      </c>
      <c r="EY315" s="89">
        <v>3530</v>
      </c>
      <c r="EZ315" s="89">
        <v>6790</v>
      </c>
      <c r="FA315" s="89">
        <v>6800</v>
      </c>
      <c r="FB315" s="89">
        <v>6810</v>
      </c>
      <c r="FC315" s="89">
        <v>6820</v>
      </c>
      <c r="FD315" s="89">
        <v>6830</v>
      </c>
      <c r="FE315" s="89">
        <v>6840</v>
      </c>
      <c r="FF315" s="89">
        <v>6850</v>
      </c>
      <c r="FG315" s="89">
        <v>6860</v>
      </c>
      <c r="FH315" s="89">
        <v>6870</v>
      </c>
      <c r="FI315" s="89">
        <v>6880</v>
      </c>
      <c r="FJ315" s="89">
        <v>6890</v>
      </c>
      <c r="FK315" s="89">
        <v>6900</v>
      </c>
      <c r="FL315" s="89">
        <v>6910</v>
      </c>
      <c r="FM315" s="89">
        <v>6920</v>
      </c>
      <c r="FN315" s="89">
        <v>6930</v>
      </c>
      <c r="FO315" s="89">
        <v>6940</v>
      </c>
      <c r="FP315" s="89">
        <v>6950</v>
      </c>
      <c r="FQ315" s="89">
        <v>6960</v>
      </c>
      <c r="FR315" s="89">
        <v>6970</v>
      </c>
      <c r="FS315" s="89">
        <v>6980</v>
      </c>
      <c r="FT315" s="89">
        <v>6990</v>
      </c>
      <c r="FU315" s="89">
        <v>7000</v>
      </c>
      <c r="FV315" s="89">
        <v>7010</v>
      </c>
      <c r="FW315" s="89">
        <v>7020</v>
      </c>
      <c r="FX315" s="89">
        <v>7030</v>
      </c>
      <c r="FY315" s="89">
        <v>7040</v>
      </c>
      <c r="FZ315" s="89">
        <v>7050</v>
      </c>
      <c r="GA315" s="89">
        <v>7060</v>
      </c>
      <c r="GB315" s="64">
        <v>5129.4417735703428</v>
      </c>
      <c r="GC315" s="64">
        <v>5140.0378487242051</v>
      </c>
      <c r="GD315" s="25"/>
    </row>
    <row r="316" spans="8:186" ht="30" customHeight="1" x14ac:dyDescent="0.25">
      <c r="H316" s="138">
        <v>300</v>
      </c>
      <c r="I316" s="60">
        <v>1987.2</v>
      </c>
      <c r="J316" s="60">
        <v>1999.2</v>
      </c>
      <c r="K316" s="60">
        <v>2011.2</v>
      </c>
      <c r="L316" s="60">
        <v>2023.2</v>
      </c>
      <c r="M316" s="60">
        <v>2035.2</v>
      </c>
      <c r="N316" s="60">
        <v>2047.2</v>
      </c>
      <c r="O316" s="60">
        <v>2059.1999999999998</v>
      </c>
      <c r="P316" s="60">
        <v>2071.1999999999998</v>
      </c>
      <c r="Q316" s="60">
        <v>2083.1999999999998</v>
      </c>
      <c r="R316" s="60">
        <v>2095.1999999999998</v>
      </c>
      <c r="S316" s="60">
        <v>2107.1999999999998</v>
      </c>
      <c r="T316" s="60">
        <v>2579.5068848118271</v>
      </c>
      <c r="U316" s="60">
        <v>2590.9850504265223</v>
      </c>
      <c r="V316" s="60">
        <v>2602.463216041217</v>
      </c>
      <c r="W316" s="60">
        <v>2613.9413816559122</v>
      </c>
      <c r="X316" s="60">
        <v>2625.4195472706074</v>
      </c>
      <c r="Y316" s="60">
        <v>2636.8977128853026</v>
      </c>
      <c r="Z316" s="60">
        <v>2648.3758784999973</v>
      </c>
      <c r="AA316" s="60">
        <v>2659.8540441146924</v>
      </c>
      <c r="AB316" s="60">
        <v>2671.3322097293881</v>
      </c>
      <c r="AC316" s="60">
        <v>2682.8103753440814</v>
      </c>
      <c r="AD316" s="60">
        <v>2694.2885409587734</v>
      </c>
      <c r="AE316" s="60">
        <v>2705.7667065734668</v>
      </c>
      <c r="AF316" s="60">
        <v>2717.2448721881592</v>
      </c>
      <c r="AG316" s="60">
        <v>2728.7230378028526</v>
      </c>
      <c r="AH316" s="60">
        <v>2740.201203417545</v>
      </c>
      <c r="AI316" s="60">
        <v>3486.271900140559</v>
      </c>
      <c r="AJ316" s="60">
        <v>3498.1921710184097</v>
      </c>
      <c r="AK316" s="60">
        <v>3510.11244189626</v>
      </c>
      <c r="AL316" s="60">
        <v>3522.0327127741107</v>
      </c>
      <c r="AM316" s="60">
        <v>3533.9529836519623</v>
      </c>
      <c r="AN316" s="60">
        <v>3545.8732545298121</v>
      </c>
      <c r="AO316" s="60">
        <v>3557.7935254076629</v>
      </c>
      <c r="AP316" s="60">
        <v>3569.7137962855131</v>
      </c>
      <c r="AQ316" s="60">
        <v>3581.6340671633639</v>
      </c>
      <c r="AR316" s="60">
        <v>3593.5543380412146</v>
      </c>
      <c r="AS316" s="60">
        <v>3605.4746089190662</v>
      </c>
      <c r="AT316" s="60">
        <v>3617.394879796916</v>
      </c>
      <c r="AU316" s="60">
        <v>3629.3151506747672</v>
      </c>
      <c r="AV316" s="60">
        <v>3641.2354215526175</v>
      </c>
      <c r="AW316" s="60">
        <v>3653.1556924304682</v>
      </c>
      <c r="AX316" s="25"/>
      <c r="AZ316" s="137">
        <v>300</v>
      </c>
      <c r="BA316" s="59">
        <v>2652.2665688216698</v>
      </c>
      <c r="BB316" s="59">
        <v>2665.7665688216698</v>
      </c>
      <c r="BC316" s="59">
        <v>2679.2665688216698</v>
      </c>
      <c r="BD316" s="59">
        <v>2692.7665688216698</v>
      </c>
      <c r="BE316" s="59">
        <v>2706.2665688216698</v>
      </c>
      <c r="BF316" s="59">
        <v>2719.7665688216698</v>
      </c>
      <c r="BG316" s="59">
        <v>2733.2665688216698</v>
      </c>
      <c r="BH316" s="59">
        <v>2746.7665688216698</v>
      </c>
      <c r="BI316" s="59">
        <v>2760.2665688216698</v>
      </c>
      <c r="BJ316" s="59">
        <v>2773.7665688216698</v>
      </c>
      <c r="BK316" s="59">
        <v>2787.2665688216698</v>
      </c>
      <c r="BL316" s="64">
        <v>3768.6334564682197</v>
      </c>
      <c r="BM316" s="64">
        <v>3778.9623712544899</v>
      </c>
      <c r="BN316" s="64">
        <v>3789.2912860407587</v>
      </c>
      <c r="BO316" s="64">
        <v>3799.6202008270288</v>
      </c>
      <c r="BP316" s="64">
        <v>3809.9491156132981</v>
      </c>
      <c r="BQ316" s="64">
        <v>3820.2780303995673</v>
      </c>
      <c r="BR316" s="64">
        <v>3830.6069451858375</v>
      </c>
      <c r="BS316" s="64">
        <v>3840.9358599721068</v>
      </c>
      <c r="BT316" s="64">
        <v>3851.264774758376</v>
      </c>
      <c r="BU316" s="64">
        <v>3861.5936895446439</v>
      </c>
      <c r="BV316" s="64">
        <v>3871.9226043309118</v>
      </c>
      <c r="BW316" s="64">
        <v>3882.2515191171783</v>
      </c>
      <c r="BX316" s="64">
        <v>3892.5804339034462</v>
      </c>
      <c r="BY316" s="64">
        <v>3902.9093486897145</v>
      </c>
      <c r="BZ316" s="64">
        <v>3913.2382634759815</v>
      </c>
      <c r="CA316" s="64">
        <v>5067.1030576755311</v>
      </c>
      <c r="CB316" s="64">
        <v>5077.8298671986413</v>
      </c>
      <c r="CC316" s="64">
        <v>5088.5566767217506</v>
      </c>
      <c r="CD316" s="64">
        <v>5099.2834862448599</v>
      </c>
      <c r="CE316" s="64">
        <v>5110.0102957679683</v>
      </c>
      <c r="CF316" s="64">
        <v>5120.7371052910803</v>
      </c>
      <c r="CG316" s="64">
        <v>5131.4639148141896</v>
      </c>
      <c r="CH316" s="64">
        <v>5142.1907243372989</v>
      </c>
      <c r="CI316" s="64">
        <v>5152.9175338604064</v>
      </c>
      <c r="CJ316" s="64">
        <v>5163.6443433835166</v>
      </c>
      <c r="CK316" s="64">
        <v>5174.3711529066259</v>
      </c>
      <c r="CL316" s="64">
        <v>5185.097962429737</v>
      </c>
      <c r="CM316" s="64">
        <v>5195.8247719528454</v>
      </c>
      <c r="CN316" s="64">
        <v>5206.5515814759556</v>
      </c>
      <c r="CO316" s="64">
        <v>5217.2783909990649</v>
      </c>
      <c r="CP316" s="25"/>
      <c r="CR316" s="137">
        <v>300</v>
      </c>
      <c r="CS316" s="89">
        <v>2502</v>
      </c>
      <c r="CT316" s="89">
        <v>2507</v>
      </c>
      <c r="CU316" s="89">
        <v>2512</v>
      </c>
      <c r="CV316" s="89">
        <v>2517</v>
      </c>
      <c r="CW316" s="89">
        <v>2522</v>
      </c>
      <c r="CX316" s="89">
        <v>2527</v>
      </c>
      <c r="CY316" s="89">
        <v>2532</v>
      </c>
      <c r="CZ316" s="89">
        <v>2537</v>
      </c>
      <c r="DA316" s="89">
        <v>2542</v>
      </c>
      <c r="DB316" s="89">
        <v>2547</v>
      </c>
      <c r="DC316" s="60" t="s">
        <v>215</v>
      </c>
      <c r="DD316" s="60" t="s">
        <v>215</v>
      </c>
      <c r="DE316" s="60" t="s">
        <v>215</v>
      </c>
      <c r="DF316" s="60" t="s">
        <v>215</v>
      </c>
      <c r="DG316" s="60" t="s">
        <v>215</v>
      </c>
      <c r="DH316" s="60" t="s">
        <v>215</v>
      </c>
      <c r="DI316" s="60" t="s">
        <v>215</v>
      </c>
      <c r="DJ316" s="60" t="s">
        <v>215</v>
      </c>
      <c r="DK316" s="60" t="s">
        <v>215</v>
      </c>
      <c r="DL316" s="60" t="s">
        <v>215</v>
      </c>
      <c r="DM316" s="60" t="s">
        <v>215</v>
      </c>
      <c r="DN316" s="60" t="s">
        <v>215</v>
      </c>
      <c r="DO316" s="60" t="s">
        <v>215</v>
      </c>
      <c r="DP316" s="60" t="s">
        <v>215</v>
      </c>
      <c r="DQ316" s="60" t="s">
        <v>215</v>
      </c>
      <c r="DR316" s="60" t="s">
        <v>215</v>
      </c>
      <c r="DS316" s="60" t="s">
        <v>215</v>
      </c>
      <c r="DT316" s="60" t="s">
        <v>215</v>
      </c>
      <c r="DU316" s="60" t="s">
        <v>215</v>
      </c>
      <c r="DV316" s="60" t="s">
        <v>215</v>
      </c>
      <c r="DW316" s="60" t="s">
        <v>215</v>
      </c>
      <c r="DX316" s="60" t="s">
        <v>215</v>
      </c>
      <c r="DY316" s="60" t="s">
        <v>215</v>
      </c>
      <c r="DZ316" s="60" t="s">
        <v>215</v>
      </c>
      <c r="EA316" s="60" t="s">
        <v>215</v>
      </c>
      <c r="EB316" s="60" t="s">
        <v>215</v>
      </c>
      <c r="EC316" s="60" t="s">
        <v>215</v>
      </c>
      <c r="ED316" s="60" t="s">
        <v>215</v>
      </c>
      <c r="EE316" s="60" t="s">
        <v>215</v>
      </c>
      <c r="EF316" s="60" t="s">
        <v>215</v>
      </c>
      <c r="EG316" s="60" t="s">
        <v>215</v>
      </c>
      <c r="EH316" s="149"/>
      <c r="EI316" s="149"/>
      <c r="EJ316" s="149"/>
      <c r="EK316" s="149"/>
      <c r="EL316" s="149"/>
      <c r="EN316" s="138">
        <v>300</v>
      </c>
      <c r="EO316" s="89">
        <v>3480</v>
      </c>
      <c r="EP316" s="89">
        <v>3490</v>
      </c>
      <c r="EQ316" s="89">
        <v>3500</v>
      </c>
      <c r="ER316" s="89">
        <v>3510</v>
      </c>
      <c r="ES316" s="89">
        <v>3520</v>
      </c>
      <c r="ET316" s="89">
        <v>3530</v>
      </c>
      <c r="EU316" s="89">
        <v>3540</v>
      </c>
      <c r="EV316" s="89">
        <v>3550</v>
      </c>
      <c r="EW316" s="89">
        <v>3560</v>
      </c>
      <c r="EX316" s="89">
        <v>3570</v>
      </c>
      <c r="EY316" s="89">
        <v>3580</v>
      </c>
      <c r="EZ316" s="89">
        <v>6890</v>
      </c>
      <c r="FA316" s="89">
        <v>6900</v>
      </c>
      <c r="FB316" s="89">
        <v>6910</v>
      </c>
      <c r="FC316" s="89">
        <v>6920</v>
      </c>
      <c r="FD316" s="89">
        <v>6930</v>
      </c>
      <c r="FE316" s="89">
        <v>6940</v>
      </c>
      <c r="FF316" s="89">
        <v>6950</v>
      </c>
      <c r="FG316" s="89">
        <v>6960</v>
      </c>
      <c r="FH316" s="89">
        <v>6970</v>
      </c>
      <c r="FI316" s="89">
        <v>6980</v>
      </c>
      <c r="FJ316" s="89">
        <v>6990</v>
      </c>
      <c r="FK316" s="89">
        <v>7000</v>
      </c>
      <c r="FL316" s="89">
        <v>7010</v>
      </c>
      <c r="FM316" s="89">
        <v>7020</v>
      </c>
      <c r="FN316" s="89">
        <v>7030</v>
      </c>
      <c r="FO316" s="89">
        <v>7040</v>
      </c>
      <c r="FP316" s="89">
        <v>7050</v>
      </c>
      <c r="FQ316" s="89">
        <v>7060</v>
      </c>
      <c r="FR316" s="89">
        <v>7070</v>
      </c>
      <c r="FS316" s="89">
        <v>7080</v>
      </c>
      <c r="FT316" s="89">
        <v>7090</v>
      </c>
      <c r="FU316" s="89">
        <v>7100</v>
      </c>
      <c r="FV316" s="89">
        <v>7110</v>
      </c>
      <c r="FW316" s="89">
        <v>7120</v>
      </c>
      <c r="FX316" s="89">
        <v>7130</v>
      </c>
      <c r="FY316" s="89">
        <v>7140</v>
      </c>
      <c r="FZ316" s="89">
        <v>7150</v>
      </c>
      <c r="GA316" s="89">
        <v>7160</v>
      </c>
      <c r="GB316" s="64">
        <v>5206.5515814759556</v>
      </c>
      <c r="GC316" s="64">
        <v>5217.2783909990649</v>
      </c>
      <c r="GD316" s="25"/>
    </row>
    <row r="317" spans="8:186" ht="30" customHeight="1" x14ac:dyDescent="0.25"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  <c r="BL317" s="25"/>
      <c r="BM317" s="25"/>
      <c r="BN317" s="25"/>
      <c r="BO317" s="25"/>
      <c r="BP317" s="25"/>
      <c r="BQ317" s="25"/>
      <c r="BR317" s="25"/>
      <c r="BS317" s="25"/>
      <c r="BT317" s="25"/>
      <c r="BU317" s="25"/>
      <c r="BV317" s="25"/>
      <c r="BW317" s="25"/>
      <c r="BX317" s="25"/>
      <c r="BY317" s="25"/>
      <c r="BZ317" s="25"/>
      <c r="CA317" s="25"/>
      <c r="CB317" s="25"/>
      <c r="CC317" s="25"/>
      <c r="CD317" s="25"/>
      <c r="CE317" s="25"/>
      <c r="CF317" s="25"/>
      <c r="CG317" s="25"/>
      <c r="CH317" s="25"/>
      <c r="CI317" s="25"/>
      <c r="CJ317" s="25"/>
      <c r="CK317" s="25"/>
      <c r="CL317" s="25"/>
      <c r="CM317" s="25"/>
      <c r="CN317" s="25"/>
      <c r="CO317" s="25"/>
      <c r="CP317" s="25"/>
      <c r="CS317" s="25"/>
      <c r="CT317" s="25"/>
      <c r="CU317" s="25"/>
      <c r="CV317" s="25"/>
      <c r="CW317" s="25"/>
      <c r="CX317" s="25"/>
      <c r="CY317" s="25"/>
      <c r="CZ317" s="25"/>
      <c r="DA317" s="25"/>
      <c r="DB317" s="25"/>
      <c r="DC317" s="25"/>
      <c r="DD317" s="25"/>
      <c r="DE317" s="25"/>
      <c r="DF317" s="25"/>
      <c r="DG317" s="25"/>
      <c r="DH317" s="25"/>
      <c r="DI317" s="25"/>
      <c r="DJ317" s="25"/>
      <c r="DK317" s="25"/>
      <c r="DL317" s="25"/>
      <c r="DM317" s="25"/>
      <c r="DN317" s="25"/>
      <c r="DO317" s="25"/>
      <c r="DP317" s="25"/>
      <c r="DQ317" s="25"/>
      <c r="DR317" s="25"/>
      <c r="DS317" s="25"/>
      <c r="DT317" s="25"/>
      <c r="DU317" s="25"/>
      <c r="DV317" s="25"/>
      <c r="DW317" s="25"/>
      <c r="DX317" s="25"/>
      <c r="DY317" s="25"/>
      <c r="DZ317" s="25"/>
      <c r="EA317" s="25"/>
      <c r="EB317" s="25"/>
      <c r="EC317" s="25"/>
      <c r="ED317" s="25"/>
      <c r="EE317" s="25"/>
      <c r="EF317" s="25"/>
      <c r="EG317" s="25"/>
      <c r="EH317" s="25"/>
      <c r="EI317" s="25"/>
      <c r="EJ317" s="25"/>
      <c r="EK317" s="25"/>
      <c r="EL317" s="25"/>
      <c r="EO317" s="25"/>
      <c r="EP317" s="25"/>
      <c r="EQ317" s="25"/>
      <c r="ER317" s="25"/>
      <c r="ES317" s="25"/>
      <c r="ET317" s="25"/>
      <c r="EU317" s="25"/>
      <c r="EV317" s="25"/>
      <c r="EW317" s="25"/>
      <c r="EX317" s="25"/>
      <c r="EY317" s="25"/>
      <c r="EZ317" s="25"/>
      <c r="FA317" s="25"/>
      <c r="FB317" s="25"/>
      <c r="FC317" s="25"/>
      <c r="FD317" s="25"/>
      <c r="FE317" s="25"/>
      <c r="FF317" s="25"/>
      <c r="FG317" s="25"/>
      <c r="FH317" s="25"/>
      <c r="FI317" s="25"/>
      <c r="FJ317" s="25"/>
      <c r="FK317" s="25"/>
      <c r="FL317" s="25"/>
      <c r="FM317" s="25"/>
      <c r="FN317" s="25"/>
      <c r="FO317" s="25"/>
      <c r="FP317" s="25"/>
      <c r="FQ317" s="25"/>
      <c r="FR317" s="25"/>
      <c r="FS317" s="25"/>
      <c r="FT317" s="25"/>
      <c r="FU317" s="25"/>
      <c r="FV317" s="25"/>
      <c r="FW317" s="25"/>
      <c r="FX317" s="25"/>
      <c r="FY317" s="25"/>
      <c r="FZ317" s="25"/>
      <c r="GA317" s="25"/>
      <c r="GB317" s="25"/>
      <c r="GC317" s="25"/>
      <c r="GD317" s="25"/>
    </row>
    <row r="318" spans="8:186" x14ac:dyDescent="0.25"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25"/>
      <c r="BA318" s="25"/>
      <c r="BB318" s="25"/>
      <c r="BC318" s="25"/>
      <c r="BD318" s="25"/>
      <c r="BE318" s="25"/>
      <c r="BF318" s="25"/>
      <c r="BG318" s="25"/>
      <c r="BH318" s="25"/>
      <c r="BI318" s="25"/>
      <c r="BJ318" s="25"/>
      <c r="BK318" s="25"/>
      <c r="BL318" s="25"/>
      <c r="BM318" s="25"/>
      <c r="BN318" s="25"/>
      <c r="BO318" s="25"/>
      <c r="BP318" s="25"/>
      <c r="BQ318" s="25"/>
      <c r="BR318" s="25"/>
      <c r="BS318" s="25"/>
      <c r="BT318" s="25"/>
      <c r="BU318" s="25"/>
      <c r="BV318" s="25"/>
      <c r="BW318" s="25"/>
      <c r="BX318" s="25"/>
      <c r="BY318" s="25"/>
      <c r="BZ318" s="25"/>
      <c r="CA318" s="25"/>
      <c r="CB318" s="25"/>
      <c r="CC318" s="25"/>
      <c r="CD318" s="25"/>
      <c r="CE318" s="25"/>
      <c r="CF318" s="25"/>
      <c r="CG318" s="25"/>
      <c r="CH318" s="25"/>
      <c r="CI318" s="25"/>
      <c r="CJ318" s="25"/>
      <c r="CK318" s="25"/>
      <c r="CL318" s="25"/>
      <c r="CM318" s="25"/>
      <c r="CN318" s="25"/>
      <c r="CO318" s="25"/>
      <c r="CP318" s="25"/>
      <c r="CS318" s="25"/>
      <c r="CT318" s="25"/>
      <c r="CU318" s="25"/>
      <c r="CV318" s="25"/>
      <c r="CW318" s="25"/>
      <c r="CX318" s="25"/>
      <c r="CY318" s="25"/>
      <c r="CZ318" s="25"/>
      <c r="DA318" s="25"/>
      <c r="DB318" s="25"/>
      <c r="DC318" s="25"/>
      <c r="DD318" s="25"/>
      <c r="DE318" s="25"/>
      <c r="DF318" s="25"/>
      <c r="DG318" s="25"/>
      <c r="DH318" s="25"/>
      <c r="DI318" s="25"/>
      <c r="DJ318" s="25"/>
      <c r="DK318" s="25"/>
      <c r="DL318" s="25"/>
      <c r="DM318" s="25"/>
      <c r="DN318" s="25"/>
      <c r="DO318" s="25"/>
      <c r="DP318" s="25"/>
      <c r="DQ318" s="25"/>
      <c r="DR318" s="25"/>
      <c r="DS318" s="25"/>
      <c r="DT318" s="25"/>
      <c r="DU318" s="25"/>
      <c r="DV318" s="25"/>
      <c r="DW318" s="25"/>
      <c r="DX318" s="25"/>
      <c r="DY318" s="25"/>
      <c r="DZ318" s="25"/>
      <c r="EA318" s="25"/>
      <c r="EB318" s="25"/>
      <c r="EC318" s="25"/>
      <c r="ED318" s="25"/>
      <c r="EE318" s="25"/>
      <c r="EF318" s="25"/>
      <c r="EG318" s="25"/>
      <c r="EH318" s="25"/>
      <c r="EI318" s="25"/>
      <c r="EJ318" s="25"/>
      <c r="EK318" s="25"/>
      <c r="EL318" s="25"/>
      <c r="EO318" s="25"/>
      <c r="EP318" s="25"/>
      <c r="EQ318" s="25"/>
      <c r="ER318" s="25"/>
      <c r="ES318" s="25"/>
      <c r="ET318" s="25"/>
      <c r="EU318" s="25"/>
      <c r="EV318" s="25"/>
      <c r="EW318" s="25"/>
      <c r="EX318" s="25"/>
      <c r="EY318" s="25"/>
      <c r="EZ318" s="25"/>
      <c r="FA318" s="25"/>
      <c r="FB318" s="25"/>
      <c r="FC318" s="25"/>
      <c r="FD318" s="25"/>
      <c r="FE318" s="25"/>
      <c r="FF318" s="25"/>
      <c r="FG318" s="25"/>
      <c r="FH318" s="25"/>
      <c r="FI318" s="25"/>
      <c r="FJ318" s="25"/>
      <c r="FK318" s="25"/>
      <c r="FL318" s="25"/>
      <c r="FM318" s="25"/>
      <c r="FN318" s="25"/>
      <c r="FO318" s="25"/>
      <c r="FP318" s="25"/>
      <c r="FQ318" s="25"/>
      <c r="FR318" s="25"/>
      <c r="FS318" s="25"/>
      <c r="FT318" s="25"/>
      <c r="FU318" s="25"/>
      <c r="FV318" s="25"/>
      <c r="FW318" s="25"/>
      <c r="FX318" s="25"/>
      <c r="FY318" s="25"/>
      <c r="FZ318" s="25"/>
      <c r="GA318" s="25"/>
      <c r="GB318" s="25"/>
      <c r="GC318" s="25"/>
      <c r="GD318" s="25"/>
    </row>
    <row r="319" spans="8:186" ht="29.25" customHeight="1" x14ac:dyDescent="0.25"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  <c r="AV319" s="25"/>
      <c r="AW319" s="25"/>
      <c r="AX319" s="25"/>
      <c r="BA319" s="25"/>
      <c r="BB319" s="25"/>
      <c r="BC319" s="25"/>
      <c r="BD319" s="25"/>
      <c r="BE319" s="25"/>
      <c r="BF319" s="25"/>
      <c r="BG319" s="25"/>
      <c r="BH319" s="25"/>
      <c r="BI319" s="25"/>
      <c r="BJ319" s="25"/>
      <c r="BK319" s="25"/>
      <c r="BL319" s="25"/>
      <c r="BM319" s="25"/>
      <c r="BN319" s="25"/>
      <c r="BO319" s="25"/>
      <c r="BP319" s="25"/>
      <c r="BQ319" s="25"/>
      <c r="BR319" s="25"/>
      <c r="BS319" s="25"/>
      <c r="BT319" s="25"/>
      <c r="BU319" s="25"/>
      <c r="BV319" s="25"/>
      <c r="BW319" s="25"/>
      <c r="BX319" s="25"/>
      <c r="BY319" s="25"/>
      <c r="BZ319" s="25"/>
      <c r="CA319" s="25"/>
      <c r="CB319" s="25"/>
      <c r="CC319" s="25"/>
      <c r="CD319" s="25"/>
      <c r="CE319" s="25"/>
      <c r="CF319" s="25"/>
      <c r="CG319" s="25"/>
      <c r="CH319" s="25"/>
      <c r="CI319" s="25"/>
      <c r="CJ319" s="25"/>
      <c r="CK319" s="25"/>
      <c r="CL319" s="25"/>
      <c r="CM319" s="25"/>
      <c r="CN319" s="25"/>
      <c r="CO319" s="25"/>
      <c r="CP319" s="25"/>
      <c r="CS319" s="25"/>
      <c r="CT319" s="25"/>
      <c r="CU319" s="25"/>
      <c r="CV319" s="25"/>
      <c r="CW319" s="25"/>
      <c r="CX319" s="25"/>
      <c r="CY319" s="25"/>
      <c r="CZ319" s="25"/>
      <c r="DA319" s="25"/>
      <c r="DB319" s="25"/>
      <c r="DC319" s="25"/>
      <c r="DD319" s="25"/>
      <c r="DE319" s="25"/>
      <c r="DF319" s="25"/>
      <c r="DG319" s="25"/>
      <c r="DH319" s="25"/>
      <c r="DI319" s="25"/>
      <c r="DJ319" s="25"/>
      <c r="DK319" s="25"/>
      <c r="DL319" s="25"/>
      <c r="DM319" s="25"/>
      <c r="DN319" s="25"/>
      <c r="DO319" s="25"/>
      <c r="DP319" s="25"/>
      <c r="DQ319" s="25"/>
      <c r="DR319" s="25"/>
      <c r="DS319" s="25"/>
      <c r="DT319" s="25"/>
      <c r="DU319" s="25"/>
      <c r="DV319" s="25"/>
      <c r="DW319" s="25"/>
      <c r="DX319" s="25"/>
      <c r="DY319" s="25"/>
      <c r="DZ319" s="25"/>
      <c r="EA319" s="25"/>
      <c r="EB319" s="25"/>
      <c r="EC319" s="25"/>
      <c r="ED319" s="25"/>
      <c r="EE319" s="25"/>
      <c r="EF319" s="25"/>
      <c r="EG319" s="25"/>
      <c r="EH319" s="25"/>
      <c r="EI319" s="25"/>
      <c r="EJ319" s="25"/>
      <c r="EK319" s="25"/>
      <c r="EL319" s="25"/>
      <c r="EO319" s="25"/>
      <c r="EP319" s="25"/>
      <c r="EQ319" s="25"/>
      <c r="ER319" s="25"/>
      <c r="ES319" s="25"/>
      <c r="ET319" s="25"/>
      <c r="EU319" s="25"/>
      <c r="EV319" s="25"/>
      <c r="EW319" s="25"/>
      <c r="EX319" s="25"/>
      <c r="EY319" s="25"/>
      <c r="EZ319" s="25"/>
      <c r="FA319" s="25"/>
      <c r="FB319" s="25"/>
      <c r="FC319" s="25"/>
      <c r="FD319" s="25"/>
      <c r="FE319" s="25"/>
      <c r="FF319" s="25"/>
      <c r="FG319" s="25"/>
      <c r="FH319" s="25"/>
      <c r="FI319" s="25"/>
      <c r="FJ319" s="25"/>
      <c r="FK319" s="25"/>
      <c r="FL319" s="25"/>
      <c r="FM319" s="25"/>
      <c r="FN319" s="25"/>
      <c r="FO319" s="25"/>
      <c r="FP319" s="25"/>
      <c r="FQ319" s="25"/>
      <c r="FR319" s="25"/>
      <c r="FS319" s="25"/>
      <c r="FT319" s="25"/>
      <c r="FU319" s="25"/>
      <c r="FV319" s="25"/>
      <c r="FW319" s="25"/>
      <c r="FX319" s="25"/>
      <c r="FY319" s="25"/>
      <c r="FZ319" s="25"/>
      <c r="GA319" s="25"/>
      <c r="GB319" s="25"/>
      <c r="GC319" s="25"/>
      <c r="GD319" s="25"/>
    </row>
    <row r="320" spans="8:186" ht="3" customHeight="1" x14ac:dyDescent="0.25"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5"/>
      <c r="BA320" s="25"/>
      <c r="BB320" s="25"/>
      <c r="BC320" s="25"/>
      <c r="BD320" s="25"/>
      <c r="BE320" s="25"/>
      <c r="BF320" s="25"/>
      <c r="BG320" s="25"/>
      <c r="BH320" s="25"/>
      <c r="BI320" s="25"/>
      <c r="BJ320" s="25"/>
      <c r="BK320" s="25"/>
      <c r="BL320" s="25"/>
      <c r="BM320" s="25"/>
      <c r="BN320" s="25"/>
      <c r="BO320" s="25"/>
      <c r="BP320" s="25"/>
      <c r="BQ320" s="25"/>
      <c r="BR320" s="25"/>
      <c r="BS320" s="25"/>
      <c r="BT320" s="25"/>
      <c r="BU320" s="25"/>
      <c r="BV320" s="25"/>
      <c r="BW320" s="25"/>
      <c r="BX320" s="25"/>
      <c r="BY320" s="25"/>
      <c r="BZ320" s="25"/>
      <c r="CA320" s="25"/>
      <c r="CB320" s="25"/>
      <c r="CC320" s="25"/>
      <c r="CD320" s="25"/>
      <c r="CE320" s="25"/>
      <c r="CF320" s="25"/>
      <c r="CG320" s="25"/>
      <c r="CH320" s="25"/>
      <c r="CI320" s="25"/>
      <c r="CJ320" s="25"/>
      <c r="CK320" s="25"/>
      <c r="CL320" s="25"/>
      <c r="CM320" s="25"/>
      <c r="CN320" s="25"/>
      <c r="CO320" s="25"/>
      <c r="CP320" s="25"/>
      <c r="CS320" s="25"/>
      <c r="CT320" s="25"/>
      <c r="CU320" s="25"/>
      <c r="CV320" s="25"/>
      <c r="CW320" s="25"/>
      <c r="CX320" s="25"/>
      <c r="CY320" s="25"/>
      <c r="CZ320" s="25"/>
      <c r="DA320" s="25"/>
      <c r="DB320" s="25"/>
      <c r="DC320" s="25"/>
      <c r="DD320" s="25"/>
      <c r="DE320" s="25"/>
      <c r="DF320" s="25"/>
      <c r="DG320" s="25"/>
      <c r="DH320" s="25"/>
      <c r="DI320" s="25"/>
      <c r="DJ320" s="25"/>
      <c r="DK320" s="25"/>
      <c r="DL320" s="25"/>
      <c r="DM320" s="25"/>
      <c r="DN320" s="25"/>
      <c r="DO320" s="25"/>
      <c r="DP320" s="25"/>
      <c r="DQ320" s="25"/>
      <c r="DR320" s="25"/>
      <c r="DS320" s="25"/>
      <c r="DT320" s="25"/>
      <c r="DU320" s="25"/>
      <c r="DV320" s="25"/>
      <c r="DW320" s="25"/>
      <c r="DX320" s="25"/>
      <c r="DY320" s="25"/>
      <c r="DZ320" s="25"/>
      <c r="EA320" s="25"/>
      <c r="EB320" s="25"/>
      <c r="EC320" s="25"/>
      <c r="ED320" s="25"/>
      <c r="EE320" s="25"/>
      <c r="EF320" s="25"/>
      <c r="EG320" s="25"/>
      <c r="EH320" s="25"/>
      <c r="EI320" s="25"/>
      <c r="EJ320" s="25"/>
      <c r="EK320" s="25"/>
      <c r="EL320" s="25"/>
      <c r="EO320" s="25"/>
      <c r="EP320" s="25"/>
      <c r="EQ320" s="25"/>
      <c r="ER320" s="25"/>
      <c r="ES320" s="25"/>
      <c r="ET320" s="25"/>
      <c r="EU320" s="25"/>
      <c r="EV320" s="25"/>
      <c r="EW320" s="25"/>
      <c r="EX320" s="25"/>
      <c r="EY320" s="25"/>
      <c r="EZ320" s="25"/>
      <c r="FA320" s="25"/>
      <c r="FB320" s="25"/>
      <c r="FC320" s="25"/>
      <c r="FD320" s="25"/>
      <c r="FE320" s="25"/>
      <c r="FF320" s="25"/>
      <c r="FG320" s="25"/>
      <c r="FH320" s="25"/>
      <c r="FI320" s="25"/>
      <c r="FJ320" s="25"/>
      <c r="FK320" s="25"/>
      <c r="FL320" s="25"/>
      <c r="FM320" s="25"/>
      <c r="FN320" s="25"/>
      <c r="FO320" s="25"/>
      <c r="FP320" s="25"/>
      <c r="FQ320" s="25"/>
      <c r="FR320" s="25"/>
      <c r="FS320" s="25"/>
      <c r="FT320" s="25"/>
      <c r="FU320" s="25"/>
      <c r="FV320" s="25"/>
      <c r="FW320" s="25"/>
      <c r="FX320" s="25"/>
      <c r="FY320" s="25"/>
      <c r="FZ320" s="25"/>
      <c r="GA320" s="25"/>
      <c r="GB320" s="25"/>
      <c r="GC320" s="25"/>
      <c r="GD320" s="25"/>
    </row>
    <row r="321" spans="9:186" ht="39" customHeight="1" x14ac:dyDescent="0.25"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25"/>
      <c r="BA321" s="25"/>
      <c r="BB321" s="25"/>
      <c r="BC321" s="25"/>
      <c r="BD321" s="25"/>
      <c r="BE321" s="25"/>
      <c r="BF321" s="25"/>
      <c r="BG321" s="25"/>
      <c r="BH321" s="25"/>
      <c r="BI321" s="25"/>
      <c r="BJ321" s="25"/>
      <c r="BK321" s="25"/>
      <c r="BL321" s="25"/>
      <c r="BM321" s="25"/>
      <c r="BN321" s="25"/>
      <c r="BO321" s="25"/>
      <c r="BP321" s="25"/>
      <c r="BQ321" s="25"/>
      <c r="BR321" s="25"/>
      <c r="BS321" s="25"/>
      <c r="BT321" s="25"/>
      <c r="BU321" s="25"/>
      <c r="BV321" s="25"/>
      <c r="BW321" s="25"/>
      <c r="BX321" s="25"/>
      <c r="BY321" s="25"/>
      <c r="BZ321" s="25"/>
      <c r="CA321" s="25"/>
      <c r="CB321" s="25"/>
      <c r="CC321" s="25"/>
      <c r="CD321" s="25"/>
      <c r="CE321" s="25"/>
      <c r="CF321" s="25"/>
      <c r="CG321" s="25"/>
      <c r="CH321" s="25"/>
      <c r="CI321" s="25"/>
      <c r="CJ321" s="25"/>
      <c r="CK321" s="25"/>
      <c r="CL321" s="25"/>
      <c r="CM321" s="25"/>
      <c r="CN321" s="25"/>
      <c r="CO321" s="25"/>
      <c r="CP321" s="25"/>
      <c r="CS321" s="25"/>
      <c r="CT321" s="25"/>
      <c r="CU321" s="25"/>
      <c r="CV321" s="25"/>
      <c r="CW321" s="25"/>
      <c r="CX321" s="25"/>
      <c r="CY321" s="25"/>
      <c r="CZ321" s="25"/>
      <c r="DA321" s="25"/>
      <c r="DB321" s="25"/>
      <c r="DC321" s="25"/>
      <c r="DD321" s="25"/>
      <c r="DE321" s="25"/>
      <c r="DF321" s="25"/>
      <c r="DG321" s="25"/>
      <c r="DH321" s="25"/>
      <c r="DI321" s="25"/>
      <c r="DJ321" s="25"/>
      <c r="DK321" s="25"/>
      <c r="DL321" s="25"/>
      <c r="DM321" s="25"/>
      <c r="DN321" s="25"/>
      <c r="DO321" s="25"/>
      <c r="DP321" s="25"/>
      <c r="DQ321" s="25"/>
      <c r="DR321" s="25"/>
      <c r="DS321" s="25"/>
      <c r="DT321" s="25"/>
      <c r="DU321" s="25"/>
      <c r="DV321" s="25"/>
      <c r="DW321" s="25"/>
      <c r="DX321" s="25"/>
      <c r="DY321" s="25"/>
      <c r="DZ321" s="25"/>
      <c r="EA321" s="25"/>
      <c r="EB321" s="25"/>
      <c r="EC321" s="25"/>
      <c r="ED321" s="25"/>
      <c r="EE321" s="25"/>
      <c r="EF321" s="25"/>
      <c r="EG321" s="25"/>
      <c r="EH321" s="25"/>
      <c r="EI321" s="25"/>
      <c r="EJ321" s="25"/>
      <c r="EK321" s="25"/>
      <c r="EL321" s="25"/>
      <c r="EO321" s="25"/>
      <c r="EP321" s="25"/>
      <c r="EQ321" s="25"/>
      <c r="ER321" s="25"/>
      <c r="ES321" s="25"/>
      <c r="ET321" s="25"/>
      <c r="EU321" s="25"/>
      <c r="EV321" s="25"/>
      <c r="EW321" s="25"/>
      <c r="EX321" s="25"/>
      <c r="EY321" s="25"/>
      <c r="EZ321" s="25"/>
      <c r="FA321" s="25"/>
      <c r="FB321" s="25"/>
      <c r="FC321" s="25"/>
      <c r="FD321" s="25"/>
      <c r="FE321" s="25"/>
      <c r="FF321" s="25"/>
      <c r="FG321" s="25"/>
      <c r="FH321" s="25"/>
      <c r="FI321" s="25"/>
      <c r="FJ321" s="25"/>
      <c r="FK321" s="25"/>
      <c r="FL321" s="25"/>
      <c r="FM321" s="25"/>
      <c r="FN321" s="25"/>
      <c r="FO321" s="25"/>
      <c r="FP321" s="25"/>
      <c r="FQ321" s="25"/>
      <c r="FR321" s="25"/>
      <c r="FS321" s="25"/>
      <c r="FT321" s="25"/>
      <c r="FU321" s="25"/>
      <c r="FV321" s="25"/>
      <c r="FW321" s="25"/>
      <c r="FX321" s="25"/>
      <c r="FY321" s="25"/>
      <c r="FZ321" s="25"/>
      <c r="GA321" s="25"/>
      <c r="GB321" s="25"/>
      <c r="GC321" s="25"/>
      <c r="GD321" s="25"/>
    </row>
    <row r="322" spans="9:186" ht="13.5" customHeight="1" x14ac:dyDescent="0.25"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5"/>
      <c r="AW322" s="25"/>
      <c r="AX322" s="25"/>
      <c r="BA322" s="25"/>
      <c r="BB322" s="25"/>
      <c r="BC322" s="25"/>
      <c r="BD322" s="25"/>
      <c r="BE322" s="25"/>
      <c r="BF322" s="25"/>
      <c r="BG322" s="25"/>
      <c r="BH322" s="25"/>
      <c r="BI322" s="25"/>
      <c r="BJ322" s="25"/>
      <c r="BK322" s="25"/>
      <c r="BL322" s="25"/>
      <c r="BM322" s="25"/>
      <c r="BN322" s="25"/>
      <c r="BO322" s="25"/>
      <c r="BP322" s="25"/>
      <c r="BQ322" s="25"/>
      <c r="BR322" s="25"/>
      <c r="BS322" s="25"/>
      <c r="BT322" s="25"/>
      <c r="BU322" s="25"/>
      <c r="BV322" s="25"/>
      <c r="BW322" s="25"/>
      <c r="BX322" s="25"/>
      <c r="BY322" s="25"/>
      <c r="BZ322" s="25"/>
      <c r="CA322" s="25"/>
      <c r="CB322" s="25"/>
      <c r="CC322" s="25"/>
      <c r="CD322" s="25"/>
      <c r="CE322" s="25"/>
      <c r="CF322" s="25"/>
      <c r="CG322" s="25"/>
      <c r="CH322" s="25"/>
      <c r="CI322" s="25"/>
      <c r="CJ322" s="25"/>
      <c r="CK322" s="25"/>
      <c r="CL322" s="25"/>
      <c r="CM322" s="25"/>
      <c r="CN322" s="25"/>
      <c r="CO322" s="25"/>
      <c r="CP322" s="25"/>
      <c r="CS322" s="25"/>
      <c r="CT322" s="25"/>
      <c r="CU322" s="25"/>
      <c r="CV322" s="25"/>
      <c r="CW322" s="25"/>
      <c r="CX322" s="25"/>
      <c r="CY322" s="25"/>
      <c r="CZ322" s="25"/>
      <c r="DA322" s="25"/>
      <c r="DB322" s="25"/>
      <c r="DC322" s="25"/>
      <c r="DD322" s="25"/>
      <c r="DE322" s="25"/>
      <c r="DF322" s="25"/>
      <c r="DG322" s="25"/>
      <c r="DH322" s="25"/>
      <c r="DI322" s="25"/>
      <c r="DJ322" s="25"/>
      <c r="DK322" s="25"/>
      <c r="DL322" s="25"/>
      <c r="DM322" s="25"/>
      <c r="DN322" s="25"/>
      <c r="DO322" s="25"/>
      <c r="DP322" s="25"/>
      <c r="DQ322" s="25"/>
      <c r="DR322" s="25"/>
      <c r="DS322" s="25"/>
      <c r="DT322" s="25"/>
      <c r="DU322" s="25"/>
      <c r="DV322" s="25"/>
      <c r="DW322" s="25"/>
      <c r="DX322" s="25"/>
      <c r="DY322" s="25"/>
      <c r="DZ322" s="25"/>
      <c r="EA322" s="25"/>
      <c r="EB322" s="25"/>
      <c r="EC322" s="25"/>
      <c r="ED322" s="25"/>
      <c r="EE322" s="25"/>
      <c r="EF322" s="25"/>
      <c r="EG322" s="25"/>
      <c r="EH322" s="25"/>
      <c r="EI322" s="25"/>
      <c r="EJ322" s="25"/>
      <c r="EK322" s="25"/>
      <c r="EL322" s="25"/>
      <c r="EO322" s="25"/>
      <c r="EP322" s="25"/>
      <c r="EQ322" s="25"/>
      <c r="ER322" s="25"/>
      <c r="ES322" s="25"/>
      <c r="ET322" s="25"/>
      <c r="EU322" s="25"/>
      <c r="EV322" s="25"/>
      <c r="EW322" s="25"/>
      <c r="EX322" s="25"/>
      <c r="EY322" s="25"/>
      <c r="EZ322" s="25"/>
      <c r="FA322" s="25"/>
      <c r="FB322" s="25"/>
      <c r="FC322" s="25"/>
      <c r="FD322" s="25"/>
      <c r="FE322" s="25"/>
      <c r="FF322" s="25"/>
      <c r="FG322" s="25"/>
      <c r="FH322" s="25"/>
      <c r="FI322" s="25"/>
      <c r="FJ322" s="25"/>
      <c r="FK322" s="25"/>
      <c r="FL322" s="25"/>
      <c r="FM322" s="25"/>
      <c r="FN322" s="25"/>
      <c r="FO322" s="25"/>
      <c r="FP322" s="25"/>
      <c r="FQ322" s="25"/>
      <c r="FR322" s="25"/>
      <c r="FS322" s="25"/>
      <c r="FT322" s="25"/>
      <c r="FU322" s="25"/>
      <c r="FV322" s="25"/>
      <c r="FW322" s="25"/>
      <c r="FX322" s="25"/>
      <c r="FY322" s="25"/>
      <c r="FZ322" s="25"/>
      <c r="GA322" s="25"/>
      <c r="GB322" s="25"/>
      <c r="GC322" s="25"/>
      <c r="GD322" s="25"/>
    </row>
    <row r="323" spans="9:186" ht="13.5" customHeight="1" x14ac:dyDescent="0.25"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  <c r="AV323" s="25"/>
      <c r="AW323" s="25"/>
      <c r="AX323" s="25"/>
      <c r="BA323" s="25"/>
      <c r="BB323" s="25"/>
      <c r="BC323" s="25"/>
      <c r="BD323" s="25"/>
      <c r="BE323" s="25"/>
      <c r="BF323" s="25"/>
      <c r="BG323" s="25"/>
      <c r="BH323" s="25"/>
      <c r="BI323" s="25"/>
      <c r="BJ323" s="25"/>
      <c r="BK323" s="25"/>
      <c r="BL323" s="25"/>
      <c r="BM323" s="25"/>
      <c r="BN323" s="25"/>
      <c r="BO323" s="25"/>
      <c r="BP323" s="25"/>
      <c r="BQ323" s="25"/>
      <c r="BR323" s="25"/>
      <c r="BS323" s="25"/>
      <c r="BT323" s="25"/>
      <c r="BU323" s="25"/>
      <c r="BV323" s="25"/>
      <c r="BW323" s="25"/>
      <c r="BX323" s="25"/>
      <c r="BY323" s="25"/>
      <c r="BZ323" s="25"/>
      <c r="CA323" s="25"/>
      <c r="CB323" s="25"/>
      <c r="CC323" s="25"/>
      <c r="CD323" s="25"/>
      <c r="CE323" s="25"/>
      <c r="CF323" s="25"/>
      <c r="CG323" s="25"/>
      <c r="CH323" s="25"/>
      <c r="CI323" s="25"/>
      <c r="CJ323" s="25"/>
      <c r="CK323" s="25"/>
      <c r="CL323" s="25"/>
      <c r="CM323" s="25"/>
      <c r="CN323" s="25"/>
      <c r="CO323" s="25"/>
      <c r="CP323" s="25"/>
      <c r="CS323" s="25"/>
      <c r="CT323" s="25"/>
      <c r="CU323" s="25"/>
      <c r="CV323" s="25"/>
      <c r="CW323" s="25"/>
      <c r="CX323" s="25"/>
      <c r="CY323" s="25"/>
      <c r="CZ323" s="25"/>
      <c r="DA323" s="25"/>
      <c r="DB323" s="25"/>
      <c r="DC323" s="25"/>
      <c r="DD323" s="25"/>
      <c r="DE323" s="25"/>
      <c r="DF323" s="25"/>
      <c r="DG323" s="25"/>
      <c r="DH323" s="25"/>
      <c r="DI323" s="25"/>
      <c r="DJ323" s="25"/>
      <c r="DK323" s="25"/>
      <c r="DL323" s="25"/>
      <c r="DM323" s="25"/>
      <c r="DN323" s="25"/>
      <c r="DO323" s="25"/>
      <c r="DP323" s="25"/>
      <c r="DQ323" s="25"/>
      <c r="DR323" s="25"/>
      <c r="DS323" s="25"/>
      <c r="DT323" s="25"/>
      <c r="DU323" s="25"/>
      <c r="DV323" s="25"/>
      <c r="DW323" s="25"/>
      <c r="DX323" s="25"/>
      <c r="DY323" s="25"/>
      <c r="DZ323" s="25"/>
      <c r="EA323" s="25"/>
      <c r="EB323" s="25"/>
      <c r="EC323" s="25"/>
      <c r="ED323" s="25"/>
      <c r="EE323" s="25"/>
      <c r="EF323" s="25"/>
      <c r="EG323" s="25"/>
      <c r="EH323" s="25"/>
      <c r="EI323" s="25"/>
      <c r="EJ323" s="25"/>
      <c r="EK323" s="25"/>
      <c r="EL323" s="25"/>
      <c r="EO323" s="25"/>
      <c r="EP323" s="25"/>
      <c r="EQ323" s="25"/>
      <c r="ER323" s="25"/>
      <c r="ES323" s="25"/>
      <c r="ET323" s="25"/>
      <c r="EU323" s="25"/>
      <c r="EV323" s="25"/>
      <c r="EW323" s="25"/>
      <c r="EX323" s="25"/>
      <c r="EY323" s="25"/>
      <c r="EZ323" s="25"/>
      <c r="FA323" s="25"/>
      <c r="FB323" s="25"/>
      <c r="FC323" s="25"/>
      <c r="FD323" s="25"/>
      <c r="FE323" s="25"/>
      <c r="FF323" s="25"/>
      <c r="FG323" s="25"/>
      <c r="FH323" s="25"/>
      <c r="FI323" s="25"/>
      <c r="FJ323" s="25"/>
      <c r="FK323" s="25"/>
      <c r="FL323" s="25"/>
      <c r="FM323" s="25"/>
      <c r="FN323" s="25"/>
      <c r="FO323" s="25"/>
      <c r="FP323" s="25"/>
      <c r="FQ323" s="25"/>
      <c r="FR323" s="25"/>
      <c r="FS323" s="25"/>
      <c r="FT323" s="25"/>
      <c r="FU323" s="25"/>
      <c r="FV323" s="25"/>
      <c r="FW323" s="25"/>
      <c r="FX323" s="25"/>
      <c r="FY323" s="25"/>
      <c r="FZ323" s="25"/>
      <c r="GA323" s="25"/>
      <c r="GB323" s="25"/>
      <c r="GC323" s="25"/>
      <c r="GD323" s="25"/>
    </row>
    <row r="324" spans="9:186" ht="12.75" customHeight="1" x14ac:dyDescent="0.25"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  <c r="BA324" s="25"/>
      <c r="BB324" s="25"/>
      <c r="BC324" s="25"/>
      <c r="BD324" s="25"/>
      <c r="BE324" s="25"/>
      <c r="BF324" s="25"/>
      <c r="BG324" s="25"/>
      <c r="BH324" s="25"/>
      <c r="BI324" s="25"/>
      <c r="BJ324" s="25"/>
      <c r="BK324" s="25"/>
      <c r="BL324" s="25"/>
      <c r="BM324" s="25"/>
      <c r="BN324" s="25"/>
      <c r="BO324" s="25"/>
      <c r="BP324" s="25"/>
      <c r="BQ324" s="25"/>
      <c r="BR324" s="25"/>
      <c r="BS324" s="25"/>
      <c r="BT324" s="25"/>
      <c r="BU324" s="25"/>
      <c r="BV324" s="25"/>
      <c r="BW324" s="25"/>
      <c r="BX324" s="25"/>
      <c r="BY324" s="25"/>
      <c r="BZ324" s="25"/>
      <c r="CA324" s="25"/>
      <c r="CB324" s="25"/>
      <c r="CC324" s="25"/>
      <c r="CD324" s="25"/>
      <c r="CE324" s="25"/>
      <c r="CF324" s="25"/>
      <c r="CG324" s="25"/>
      <c r="CH324" s="25"/>
      <c r="CI324" s="25"/>
      <c r="CJ324" s="25"/>
      <c r="CK324" s="25"/>
      <c r="CL324" s="25"/>
      <c r="CM324" s="25"/>
      <c r="CN324" s="25"/>
      <c r="CO324" s="25"/>
      <c r="CP324" s="25"/>
      <c r="CS324" s="25"/>
      <c r="CT324" s="25"/>
      <c r="CU324" s="25"/>
      <c r="CV324" s="25"/>
      <c r="CW324" s="25"/>
      <c r="CX324" s="25"/>
      <c r="CY324" s="25"/>
      <c r="CZ324" s="25"/>
      <c r="DA324" s="25"/>
      <c r="DB324" s="25"/>
      <c r="DC324" s="25"/>
      <c r="DD324" s="25"/>
      <c r="DE324" s="25"/>
      <c r="DF324" s="25"/>
      <c r="DG324" s="25"/>
      <c r="DH324" s="25"/>
      <c r="DI324" s="25"/>
      <c r="DJ324" s="25"/>
      <c r="DK324" s="25"/>
      <c r="DL324" s="25"/>
      <c r="DM324" s="25"/>
      <c r="DN324" s="25"/>
      <c r="DO324" s="25"/>
      <c r="DP324" s="25"/>
      <c r="DQ324" s="25"/>
      <c r="DR324" s="25"/>
      <c r="DS324" s="25"/>
      <c r="DT324" s="25"/>
      <c r="DU324" s="25"/>
      <c r="DV324" s="25"/>
      <c r="DW324" s="25"/>
      <c r="DX324" s="25"/>
      <c r="DY324" s="25"/>
      <c r="DZ324" s="25"/>
      <c r="EA324" s="25"/>
      <c r="EB324" s="25"/>
      <c r="EC324" s="25"/>
      <c r="ED324" s="25"/>
      <c r="EE324" s="25"/>
      <c r="EF324" s="25"/>
      <c r="EG324" s="25"/>
      <c r="EH324" s="25"/>
      <c r="EI324" s="25"/>
      <c r="EJ324" s="25"/>
      <c r="EK324" s="25"/>
      <c r="EL324" s="25"/>
      <c r="EO324" s="25"/>
      <c r="EP324" s="25"/>
      <c r="EQ324" s="25"/>
      <c r="ER324" s="25"/>
      <c r="ES324" s="25"/>
      <c r="ET324" s="25"/>
      <c r="EU324" s="25"/>
      <c r="EV324" s="25"/>
      <c r="EW324" s="25"/>
      <c r="EX324" s="25"/>
      <c r="EY324" s="25"/>
      <c r="EZ324" s="25"/>
      <c r="FA324" s="25"/>
      <c r="FB324" s="25"/>
      <c r="FC324" s="25"/>
      <c r="FD324" s="25"/>
      <c r="FE324" s="25"/>
      <c r="FF324" s="25"/>
      <c r="FG324" s="25"/>
      <c r="FH324" s="25"/>
      <c r="FI324" s="25"/>
      <c r="FJ324" s="25"/>
      <c r="FK324" s="25"/>
      <c r="FL324" s="25"/>
      <c r="FM324" s="25"/>
      <c r="FN324" s="25"/>
      <c r="FO324" s="25"/>
      <c r="FP324" s="25"/>
      <c r="FQ324" s="25"/>
      <c r="FR324" s="25"/>
      <c r="FS324" s="25"/>
      <c r="FT324" s="25"/>
      <c r="FU324" s="25"/>
      <c r="FV324" s="25"/>
      <c r="FW324" s="25"/>
      <c r="FX324" s="25"/>
      <c r="FY324" s="25"/>
      <c r="FZ324" s="25"/>
      <c r="GA324" s="25"/>
      <c r="GB324" s="25"/>
      <c r="GC324" s="25"/>
      <c r="GD324" s="25"/>
    </row>
    <row r="325" spans="9:186" ht="12.75" customHeight="1" x14ac:dyDescent="0.25"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25"/>
      <c r="BP325" s="25"/>
      <c r="BQ325" s="25"/>
      <c r="BR325" s="25"/>
      <c r="BS325" s="25"/>
      <c r="BT325" s="25"/>
      <c r="BU325" s="25"/>
      <c r="BV325" s="25"/>
      <c r="BW325" s="25"/>
      <c r="BX325" s="25"/>
      <c r="BY325" s="25"/>
      <c r="BZ325" s="25"/>
      <c r="CA325" s="25"/>
      <c r="CB325" s="25"/>
      <c r="CC325" s="25"/>
      <c r="CD325" s="25"/>
      <c r="CE325" s="25"/>
      <c r="CF325" s="25"/>
      <c r="CG325" s="25"/>
      <c r="CH325" s="25"/>
      <c r="CI325" s="25"/>
      <c r="CJ325" s="25"/>
      <c r="CK325" s="25"/>
      <c r="CL325" s="25"/>
      <c r="CM325" s="25"/>
      <c r="CN325" s="25"/>
      <c r="CO325" s="25"/>
      <c r="CP325" s="25"/>
      <c r="CS325" s="25"/>
      <c r="CT325" s="25"/>
      <c r="CU325" s="25"/>
      <c r="CV325" s="25"/>
      <c r="CW325" s="25"/>
      <c r="CX325" s="25"/>
      <c r="CY325" s="25"/>
      <c r="CZ325" s="25"/>
      <c r="DA325" s="25"/>
      <c r="DB325" s="25"/>
      <c r="DC325" s="25"/>
      <c r="DD325" s="25"/>
      <c r="DE325" s="25"/>
      <c r="DF325" s="25"/>
      <c r="DG325" s="25"/>
      <c r="DH325" s="25"/>
      <c r="DI325" s="25"/>
      <c r="DJ325" s="25"/>
      <c r="DK325" s="25"/>
      <c r="DL325" s="25"/>
      <c r="DM325" s="25"/>
      <c r="DN325" s="25"/>
      <c r="DO325" s="25"/>
      <c r="DP325" s="25"/>
      <c r="DQ325" s="25"/>
      <c r="DR325" s="25"/>
      <c r="DS325" s="25"/>
      <c r="DT325" s="25"/>
      <c r="DU325" s="25"/>
      <c r="DV325" s="25"/>
      <c r="DW325" s="25"/>
      <c r="DX325" s="25"/>
      <c r="DY325" s="25"/>
      <c r="DZ325" s="25"/>
      <c r="EA325" s="25"/>
      <c r="EB325" s="25"/>
      <c r="EC325" s="25"/>
      <c r="ED325" s="25"/>
      <c r="EE325" s="25"/>
      <c r="EF325" s="25"/>
      <c r="EG325" s="25"/>
      <c r="EH325" s="25"/>
      <c r="EI325" s="25"/>
      <c r="EJ325" s="25"/>
      <c r="EK325" s="25"/>
      <c r="EL325" s="25"/>
      <c r="EO325" s="25"/>
      <c r="EP325" s="25"/>
      <c r="EQ325" s="25"/>
      <c r="ER325" s="25"/>
      <c r="ES325" s="25"/>
      <c r="ET325" s="25"/>
      <c r="EU325" s="25"/>
      <c r="EV325" s="25"/>
      <c r="EW325" s="25"/>
      <c r="EX325" s="25"/>
      <c r="EY325" s="25"/>
      <c r="EZ325" s="25"/>
      <c r="FA325" s="25"/>
      <c r="FB325" s="25"/>
      <c r="FC325" s="25"/>
      <c r="FD325" s="25"/>
      <c r="FE325" s="25"/>
      <c r="FF325" s="25"/>
      <c r="FG325" s="25"/>
      <c r="FH325" s="25"/>
      <c r="FI325" s="25"/>
      <c r="FJ325" s="25"/>
      <c r="FK325" s="25"/>
      <c r="FL325" s="25"/>
      <c r="FM325" s="25"/>
      <c r="FN325" s="25"/>
      <c r="FO325" s="25"/>
      <c r="FP325" s="25"/>
      <c r="FQ325" s="25"/>
      <c r="FR325" s="25"/>
      <c r="FS325" s="25"/>
      <c r="FT325" s="25"/>
      <c r="FU325" s="25"/>
      <c r="FV325" s="25"/>
      <c r="FW325" s="25"/>
      <c r="FX325" s="25"/>
      <c r="FY325" s="25"/>
      <c r="FZ325" s="25"/>
      <c r="GA325" s="25"/>
      <c r="GB325" s="25"/>
      <c r="GC325" s="25"/>
      <c r="GD325" s="25"/>
    </row>
    <row r="326" spans="9:186" ht="12.75" customHeight="1" x14ac:dyDescent="0.25"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  <c r="BA326" s="25"/>
      <c r="BB326" s="25"/>
      <c r="BC326" s="25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25"/>
      <c r="BP326" s="25"/>
      <c r="BQ326" s="25"/>
      <c r="BR326" s="25"/>
      <c r="BS326" s="25"/>
      <c r="BT326" s="25"/>
      <c r="BU326" s="25"/>
      <c r="BV326" s="25"/>
      <c r="BW326" s="25"/>
      <c r="BX326" s="25"/>
      <c r="BY326" s="25"/>
      <c r="BZ326" s="25"/>
      <c r="CA326" s="25"/>
      <c r="CB326" s="25"/>
      <c r="CC326" s="25"/>
      <c r="CD326" s="25"/>
      <c r="CE326" s="25"/>
      <c r="CF326" s="25"/>
      <c r="CG326" s="25"/>
      <c r="CH326" s="25"/>
      <c r="CI326" s="25"/>
      <c r="CJ326" s="25"/>
      <c r="CK326" s="25"/>
      <c r="CL326" s="25"/>
      <c r="CM326" s="25"/>
      <c r="CN326" s="25"/>
      <c r="CO326" s="25"/>
      <c r="CP326" s="25"/>
      <c r="CS326" s="25"/>
      <c r="CT326" s="25"/>
      <c r="CU326" s="25"/>
      <c r="CV326" s="25"/>
      <c r="CW326" s="25"/>
      <c r="CX326" s="25"/>
      <c r="CY326" s="25"/>
      <c r="CZ326" s="25"/>
      <c r="DA326" s="25"/>
      <c r="DB326" s="25"/>
      <c r="DC326" s="25"/>
      <c r="DD326" s="25"/>
      <c r="DE326" s="25"/>
      <c r="DF326" s="25"/>
      <c r="DG326" s="25"/>
      <c r="DH326" s="25"/>
      <c r="DI326" s="25"/>
      <c r="DJ326" s="25"/>
      <c r="DK326" s="25"/>
      <c r="DL326" s="25"/>
      <c r="DM326" s="25"/>
      <c r="DN326" s="25"/>
      <c r="DO326" s="25"/>
      <c r="DP326" s="25"/>
      <c r="DQ326" s="25"/>
      <c r="DR326" s="25"/>
      <c r="DS326" s="25"/>
      <c r="DT326" s="25"/>
      <c r="DU326" s="25"/>
      <c r="DV326" s="25"/>
      <c r="DW326" s="25"/>
      <c r="DX326" s="25"/>
      <c r="DY326" s="25"/>
      <c r="DZ326" s="25"/>
      <c r="EA326" s="25"/>
      <c r="EB326" s="25"/>
      <c r="EC326" s="25"/>
      <c r="ED326" s="25"/>
      <c r="EE326" s="25"/>
      <c r="EF326" s="25"/>
      <c r="EG326" s="25"/>
      <c r="EH326" s="25"/>
      <c r="EI326" s="25"/>
      <c r="EJ326" s="25"/>
      <c r="EK326" s="25"/>
      <c r="EL326" s="25"/>
      <c r="EO326" s="25"/>
      <c r="EP326" s="25"/>
      <c r="EQ326" s="25"/>
      <c r="ER326" s="25"/>
      <c r="ES326" s="25"/>
      <c r="ET326" s="25"/>
      <c r="EU326" s="25"/>
      <c r="EV326" s="25"/>
      <c r="EW326" s="25"/>
      <c r="EX326" s="25"/>
      <c r="EY326" s="25"/>
      <c r="EZ326" s="25"/>
      <c r="FA326" s="25"/>
      <c r="FB326" s="25"/>
      <c r="FC326" s="25"/>
      <c r="FD326" s="25"/>
      <c r="FE326" s="25"/>
      <c r="FF326" s="25"/>
      <c r="FG326" s="25"/>
      <c r="FH326" s="25"/>
      <c r="FI326" s="25"/>
      <c r="FJ326" s="25"/>
      <c r="FK326" s="25"/>
      <c r="FL326" s="25"/>
      <c r="FM326" s="25"/>
      <c r="FN326" s="25"/>
      <c r="FO326" s="25"/>
      <c r="FP326" s="25"/>
      <c r="FQ326" s="25"/>
      <c r="FR326" s="25"/>
      <c r="FS326" s="25"/>
      <c r="FT326" s="25"/>
      <c r="FU326" s="25"/>
      <c r="FV326" s="25"/>
      <c r="FW326" s="25"/>
      <c r="FX326" s="25"/>
      <c r="FY326" s="25"/>
      <c r="FZ326" s="25"/>
      <c r="GA326" s="25"/>
      <c r="GB326" s="25"/>
      <c r="GC326" s="25"/>
      <c r="GD326" s="25"/>
    </row>
    <row r="327" spans="9:186" ht="12.75" customHeight="1" x14ac:dyDescent="0.25"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  <c r="BA327" s="25"/>
      <c r="BB327" s="25"/>
      <c r="BC327" s="25"/>
      <c r="BD327" s="25"/>
      <c r="BE327" s="25"/>
      <c r="BF327" s="25"/>
      <c r="BG327" s="25"/>
      <c r="BH327" s="25"/>
      <c r="BI327" s="25"/>
      <c r="BJ327" s="25"/>
      <c r="BK327" s="25"/>
      <c r="BL327" s="25"/>
      <c r="BM327" s="25"/>
      <c r="BN327" s="25"/>
      <c r="BO327" s="25"/>
      <c r="BP327" s="25"/>
      <c r="BQ327" s="25"/>
      <c r="BR327" s="25"/>
      <c r="BS327" s="25"/>
      <c r="BT327" s="25"/>
      <c r="BU327" s="25"/>
      <c r="BV327" s="25"/>
      <c r="BW327" s="25"/>
      <c r="BX327" s="25"/>
      <c r="BY327" s="25"/>
      <c r="BZ327" s="25"/>
      <c r="CA327" s="25"/>
      <c r="CB327" s="25"/>
      <c r="CC327" s="25"/>
      <c r="CD327" s="25"/>
      <c r="CE327" s="25"/>
      <c r="CF327" s="25"/>
      <c r="CG327" s="25"/>
      <c r="CH327" s="25"/>
      <c r="CI327" s="25"/>
      <c r="CJ327" s="25"/>
      <c r="CK327" s="25"/>
      <c r="CL327" s="25"/>
      <c r="CM327" s="25"/>
      <c r="CN327" s="25"/>
      <c r="CO327" s="25"/>
      <c r="CP327" s="25"/>
      <c r="CS327" s="25"/>
      <c r="CT327" s="25"/>
      <c r="CU327" s="25"/>
      <c r="CV327" s="25"/>
      <c r="CW327" s="25"/>
      <c r="CX327" s="25"/>
      <c r="CY327" s="25"/>
      <c r="CZ327" s="25"/>
      <c r="DA327" s="25"/>
      <c r="DB327" s="25"/>
      <c r="DC327" s="25"/>
      <c r="DD327" s="25"/>
      <c r="DE327" s="25"/>
      <c r="DF327" s="25"/>
      <c r="DG327" s="25"/>
      <c r="DH327" s="25"/>
      <c r="DI327" s="25"/>
      <c r="DJ327" s="25"/>
      <c r="DK327" s="25"/>
      <c r="DL327" s="25"/>
      <c r="DM327" s="25"/>
      <c r="DN327" s="25"/>
      <c r="DO327" s="25"/>
      <c r="DP327" s="25"/>
      <c r="DQ327" s="25"/>
      <c r="DR327" s="25"/>
      <c r="DS327" s="25"/>
      <c r="DT327" s="25"/>
      <c r="DU327" s="25"/>
      <c r="DV327" s="25"/>
      <c r="DW327" s="25"/>
      <c r="DX327" s="25"/>
      <c r="DY327" s="25"/>
      <c r="DZ327" s="25"/>
      <c r="EA327" s="25"/>
      <c r="EB327" s="25"/>
      <c r="EC327" s="25"/>
      <c r="ED327" s="25"/>
      <c r="EE327" s="25"/>
      <c r="EF327" s="25"/>
      <c r="EG327" s="25"/>
      <c r="EH327" s="25"/>
      <c r="EI327" s="25"/>
      <c r="EJ327" s="25"/>
      <c r="EK327" s="25"/>
      <c r="EL327" s="25"/>
      <c r="EO327" s="25"/>
      <c r="EP327" s="25"/>
      <c r="EQ327" s="25"/>
      <c r="ER327" s="25"/>
      <c r="ES327" s="25"/>
      <c r="ET327" s="25"/>
      <c r="EU327" s="25"/>
      <c r="EV327" s="25"/>
      <c r="EW327" s="25"/>
      <c r="EX327" s="25"/>
      <c r="EY327" s="25"/>
      <c r="EZ327" s="25"/>
      <c r="FA327" s="25"/>
      <c r="FB327" s="25"/>
      <c r="FC327" s="25"/>
      <c r="FD327" s="25"/>
      <c r="FE327" s="25"/>
      <c r="FF327" s="25"/>
      <c r="FG327" s="25"/>
      <c r="FH327" s="25"/>
      <c r="FI327" s="25"/>
      <c r="FJ327" s="25"/>
      <c r="FK327" s="25"/>
      <c r="FL327" s="25"/>
      <c r="FM327" s="25"/>
      <c r="FN327" s="25"/>
      <c r="FO327" s="25"/>
      <c r="FP327" s="25"/>
      <c r="FQ327" s="25"/>
      <c r="FR327" s="25"/>
      <c r="FS327" s="25"/>
      <c r="FT327" s="25"/>
      <c r="FU327" s="25"/>
      <c r="FV327" s="25"/>
      <c r="FW327" s="25"/>
      <c r="FX327" s="25"/>
      <c r="FY327" s="25"/>
      <c r="FZ327" s="25"/>
      <c r="GA327" s="25"/>
      <c r="GB327" s="25"/>
      <c r="GC327" s="25"/>
      <c r="GD327" s="25"/>
    </row>
    <row r="328" spans="9:186" ht="12.75" customHeight="1" x14ac:dyDescent="0.25"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  <c r="BZ328" s="25"/>
      <c r="CA328" s="25"/>
      <c r="CB328" s="25"/>
      <c r="CC328" s="25"/>
      <c r="CD328" s="25"/>
      <c r="CE328" s="25"/>
      <c r="CF328" s="25"/>
      <c r="CG328" s="25"/>
      <c r="CH328" s="25"/>
      <c r="CI328" s="25"/>
      <c r="CJ328" s="25"/>
      <c r="CK328" s="25"/>
      <c r="CL328" s="25"/>
      <c r="CM328" s="25"/>
      <c r="CN328" s="25"/>
      <c r="CO328" s="25"/>
      <c r="CP328" s="25"/>
      <c r="CS328" s="25"/>
      <c r="CT328" s="25"/>
      <c r="CU328" s="25"/>
      <c r="CV328" s="25"/>
      <c r="CW328" s="25"/>
      <c r="CX328" s="25"/>
      <c r="CY328" s="25"/>
      <c r="CZ328" s="25"/>
      <c r="DA328" s="25"/>
      <c r="DB328" s="25"/>
      <c r="DC328" s="25"/>
      <c r="DD328" s="25"/>
      <c r="DE328" s="25"/>
      <c r="DF328" s="25"/>
      <c r="DG328" s="25"/>
      <c r="DH328" s="25"/>
      <c r="DI328" s="25"/>
      <c r="DJ328" s="25"/>
      <c r="DK328" s="25"/>
      <c r="DL328" s="25"/>
      <c r="DM328" s="25"/>
      <c r="DN328" s="25"/>
      <c r="DO328" s="25"/>
      <c r="DP328" s="25"/>
      <c r="DQ328" s="25"/>
      <c r="DR328" s="25"/>
      <c r="DS328" s="25"/>
      <c r="DT328" s="25"/>
      <c r="DU328" s="25"/>
      <c r="DV328" s="25"/>
      <c r="DW328" s="25"/>
      <c r="DX328" s="25"/>
      <c r="DY328" s="25"/>
      <c r="DZ328" s="25"/>
      <c r="EA328" s="25"/>
      <c r="EB328" s="25"/>
      <c r="EC328" s="25"/>
      <c r="ED328" s="25"/>
      <c r="EE328" s="25"/>
      <c r="EF328" s="25"/>
      <c r="EG328" s="25"/>
      <c r="EH328" s="25"/>
      <c r="EI328" s="25"/>
      <c r="EJ328" s="25"/>
      <c r="EK328" s="25"/>
      <c r="EL328" s="25"/>
      <c r="EO328" s="25"/>
      <c r="EP328" s="25"/>
      <c r="EQ328" s="25"/>
      <c r="ER328" s="25"/>
      <c r="ES328" s="25"/>
      <c r="ET328" s="25"/>
      <c r="EU328" s="25"/>
      <c r="EV328" s="25"/>
      <c r="EW328" s="25"/>
      <c r="EX328" s="25"/>
      <c r="EY328" s="25"/>
      <c r="EZ328" s="25"/>
      <c r="FA328" s="25"/>
      <c r="FB328" s="25"/>
      <c r="FC328" s="25"/>
      <c r="FD328" s="25"/>
      <c r="FE328" s="25"/>
      <c r="FF328" s="25"/>
      <c r="FG328" s="25"/>
      <c r="FH328" s="25"/>
      <c r="FI328" s="25"/>
      <c r="FJ328" s="25"/>
      <c r="FK328" s="25"/>
      <c r="FL328" s="25"/>
      <c r="FM328" s="25"/>
      <c r="FN328" s="25"/>
      <c r="FO328" s="25"/>
      <c r="FP328" s="25"/>
      <c r="FQ328" s="25"/>
      <c r="FR328" s="25"/>
      <c r="FS328" s="25"/>
      <c r="FT328" s="25"/>
      <c r="FU328" s="25"/>
      <c r="FV328" s="25"/>
      <c r="FW328" s="25"/>
      <c r="FX328" s="25"/>
      <c r="FY328" s="25"/>
      <c r="FZ328" s="25"/>
      <c r="GA328" s="25"/>
      <c r="GB328" s="25"/>
      <c r="GC328" s="25"/>
      <c r="GD328" s="25"/>
    </row>
    <row r="329" spans="9:186" ht="12.75" customHeight="1" x14ac:dyDescent="0.25"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25"/>
      <c r="BA329" s="25"/>
      <c r="BB329" s="25"/>
      <c r="BC329" s="25"/>
      <c r="BD329" s="25"/>
      <c r="BE329" s="25"/>
      <c r="BF329" s="25"/>
      <c r="BG329" s="25"/>
      <c r="BH329" s="25"/>
      <c r="BI329" s="25"/>
      <c r="BJ329" s="25"/>
      <c r="BK329" s="25"/>
      <c r="BL329" s="25"/>
      <c r="BM329" s="25"/>
      <c r="BN329" s="25"/>
      <c r="BO329" s="25"/>
      <c r="BP329" s="25"/>
      <c r="BQ329" s="25"/>
      <c r="BR329" s="25"/>
      <c r="BS329" s="25"/>
      <c r="BT329" s="25"/>
      <c r="BU329" s="25"/>
      <c r="BV329" s="25"/>
      <c r="BW329" s="25"/>
      <c r="BX329" s="25"/>
      <c r="BY329" s="25"/>
      <c r="BZ329" s="25"/>
      <c r="CA329" s="25"/>
      <c r="CB329" s="25"/>
      <c r="CC329" s="25"/>
      <c r="CD329" s="25"/>
      <c r="CE329" s="25"/>
      <c r="CF329" s="25"/>
      <c r="CG329" s="25"/>
      <c r="CH329" s="25"/>
      <c r="CI329" s="25"/>
      <c r="CJ329" s="25"/>
      <c r="CK329" s="25"/>
      <c r="CL329" s="25"/>
      <c r="CM329" s="25"/>
      <c r="CN329" s="25"/>
      <c r="CO329" s="25"/>
      <c r="CP329" s="25"/>
      <c r="CS329" s="25"/>
      <c r="CT329" s="25"/>
      <c r="CU329" s="25"/>
      <c r="CV329" s="25"/>
      <c r="CW329" s="25"/>
      <c r="CX329" s="25"/>
      <c r="CY329" s="25"/>
      <c r="CZ329" s="25"/>
      <c r="DA329" s="25"/>
      <c r="DB329" s="25"/>
      <c r="DC329" s="25"/>
      <c r="DD329" s="25"/>
      <c r="DE329" s="25"/>
      <c r="DF329" s="25"/>
      <c r="DG329" s="25"/>
      <c r="DH329" s="25"/>
      <c r="DI329" s="25"/>
      <c r="DJ329" s="25"/>
      <c r="DK329" s="25"/>
      <c r="DL329" s="25"/>
      <c r="DM329" s="25"/>
      <c r="DN329" s="25"/>
      <c r="DO329" s="25"/>
      <c r="DP329" s="25"/>
      <c r="DQ329" s="25"/>
      <c r="DR329" s="25"/>
      <c r="DS329" s="25"/>
      <c r="DT329" s="25"/>
      <c r="DU329" s="25"/>
      <c r="DV329" s="25"/>
      <c r="DW329" s="25"/>
      <c r="DX329" s="25"/>
      <c r="DY329" s="25"/>
      <c r="DZ329" s="25"/>
      <c r="EA329" s="25"/>
      <c r="EB329" s="25"/>
      <c r="EC329" s="25"/>
      <c r="ED329" s="25"/>
      <c r="EE329" s="25"/>
      <c r="EF329" s="25"/>
      <c r="EG329" s="25"/>
      <c r="EH329" s="25"/>
      <c r="EI329" s="25"/>
      <c r="EJ329" s="25"/>
      <c r="EK329" s="25"/>
      <c r="EL329" s="25"/>
      <c r="EO329" s="25"/>
      <c r="EP329" s="25"/>
      <c r="EQ329" s="25"/>
      <c r="ER329" s="25"/>
      <c r="ES329" s="25"/>
      <c r="ET329" s="25"/>
      <c r="EU329" s="25"/>
      <c r="EV329" s="25"/>
      <c r="EW329" s="25"/>
      <c r="EX329" s="25"/>
      <c r="EY329" s="25"/>
      <c r="EZ329" s="25"/>
      <c r="FA329" s="25"/>
      <c r="FB329" s="25"/>
      <c r="FC329" s="25"/>
      <c r="FD329" s="25"/>
      <c r="FE329" s="25"/>
      <c r="FF329" s="25"/>
      <c r="FG329" s="25"/>
      <c r="FH329" s="25"/>
      <c r="FI329" s="25"/>
      <c r="FJ329" s="25"/>
      <c r="FK329" s="25"/>
      <c r="FL329" s="25"/>
      <c r="FM329" s="25"/>
      <c r="FN329" s="25"/>
      <c r="FO329" s="25"/>
      <c r="FP329" s="25"/>
      <c r="FQ329" s="25"/>
      <c r="FR329" s="25"/>
      <c r="FS329" s="25"/>
      <c r="FT329" s="25"/>
      <c r="FU329" s="25"/>
      <c r="FV329" s="25"/>
      <c r="FW329" s="25"/>
      <c r="FX329" s="25"/>
      <c r="FY329" s="25"/>
      <c r="FZ329" s="25"/>
      <c r="GA329" s="25"/>
      <c r="GB329" s="25"/>
      <c r="GC329" s="25"/>
      <c r="GD329" s="25"/>
    </row>
    <row r="330" spans="9:186" ht="12.75" customHeight="1" x14ac:dyDescent="0.25"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  <c r="BA330" s="25"/>
      <c r="BB330" s="25"/>
      <c r="BC330" s="25"/>
      <c r="BD330" s="25"/>
      <c r="BE330" s="25"/>
      <c r="BF330" s="25"/>
      <c r="BG330" s="25"/>
      <c r="BH330" s="25"/>
      <c r="BI330" s="25"/>
      <c r="BJ330" s="25"/>
      <c r="BK330" s="25"/>
      <c r="BL330" s="25"/>
      <c r="BM330" s="25"/>
      <c r="BN330" s="25"/>
      <c r="BO330" s="25"/>
      <c r="BP330" s="25"/>
      <c r="BQ330" s="25"/>
      <c r="BR330" s="25"/>
      <c r="BS330" s="25"/>
      <c r="BT330" s="25"/>
      <c r="BU330" s="25"/>
      <c r="BV330" s="25"/>
      <c r="BW330" s="25"/>
      <c r="BX330" s="25"/>
      <c r="BY330" s="25"/>
      <c r="BZ330" s="25"/>
      <c r="CA330" s="25"/>
      <c r="CB330" s="25"/>
      <c r="CC330" s="25"/>
      <c r="CD330" s="25"/>
      <c r="CE330" s="25"/>
      <c r="CF330" s="25"/>
      <c r="CG330" s="25"/>
      <c r="CH330" s="25"/>
      <c r="CI330" s="25"/>
      <c r="CJ330" s="25"/>
      <c r="CK330" s="25"/>
      <c r="CL330" s="25"/>
      <c r="CM330" s="25"/>
      <c r="CN330" s="25"/>
      <c r="CO330" s="25"/>
      <c r="CP330" s="25"/>
      <c r="CS330" s="25"/>
      <c r="CT330" s="25"/>
      <c r="CU330" s="25"/>
      <c r="CV330" s="25"/>
      <c r="CW330" s="25"/>
      <c r="CX330" s="25"/>
      <c r="CY330" s="25"/>
      <c r="CZ330" s="25"/>
      <c r="DA330" s="25"/>
      <c r="DB330" s="25"/>
      <c r="DC330" s="25"/>
      <c r="DD330" s="25"/>
      <c r="DE330" s="25"/>
      <c r="DF330" s="25"/>
      <c r="DG330" s="25"/>
      <c r="DH330" s="25"/>
      <c r="DI330" s="25"/>
      <c r="DJ330" s="25"/>
      <c r="DK330" s="25"/>
      <c r="DL330" s="25"/>
      <c r="DM330" s="25"/>
      <c r="DN330" s="25"/>
      <c r="DO330" s="25"/>
      <c r="DP330" s="25"/>
      <c r="DQ330" s="25"/>
      <c r="DR330" s="25"/>
      <c r="DS330" s="25"/>
      <c r="DT330" s="25"/>
      <c r="DU330" s="25"/>
      <c r="DV330" s="25"/>
      <c r="DW330" s="25"/>
      <c r="DX330" s="25"/>
      <c r="DY330" s="25"/>
      <c r="DZ330" s="25"/>
      <c r="EA330" s="25"/>
      <c r="EB330" s="25"/>
      <c r="EC330" s="25"/>
      <c r="ED330" s="25"/>
      <c r="EE330" s="25"/>
      <c r="EF330" s="25"/>
      <c r="EG330" s="25"/>
      <c r="EH330" s="25"/>
      <c r="EI330" s="25"/>
      <c r="EJ330" s="25"/>
      <c r="EK330" s="25"/>
      <c r="EL330" s="25"/>
      <c r="EO330" s="25"/>
      <c r="EP330" s="25"/>
      <c r="EQ330" s="25"/>
      <c r="ER330" s="25"/>
      <c r="ES330" s="25"/>
      <c r="ET330" s="25"/>
      <c r="EU330" s="25"/>
      <c r="EV330" s="25"/>
      <c r="EW330" s="25"/>
      <c r="EX330" s="25"/>
      <c r="EY330" s="25"/>
      <c r="EZ330" s="25"/>
      <c r="FA330" s="25"/>
      <c r="FB330" s="25"/>
      <c r="FC330" s="25"/>
      <c r="FD330" s="25"/>
      <c r="FE330" s="25"/>
      <c r="FF330" s="25"/>
      <c r="FG330" s="25"/>
      <c r="FH330" s="25"/>
      <c r="FI330" s="25"/>
      <c r="FJ330" s="25"/>
      <c r="FK330" s="25"/>
      <c r="FL330" s="25"/>
      <c r="FM330" s="25"/>
      <c r="FN330" s="25"/>
      <c r="FO330" s="25"/>
      <c r="FP330" s="25"/>
      <c r="FQ330" s="25"/>
      <c r="FR330" s="25"/>
      <c r="FS330" s="25"/>
      <c r="FT330" s="25"/>
      <c r="FU330" s="25"/>
      <c r="FV330" s="25"/>
      <c r="FW330" s="25"/>
      <c r="FX330" s="25"/>
      <c r="FY330" s="25"/>
      <c r="FZ330" s="25"/>
      <c r="GA330" s="25"/>
      <c r="GB330" s="25"/>
      <c r="GC330" s="25"/>
      <c r="GD330" s="25"/>
    </row>
    <row r="331" spans="9:186" ht="14.25" customHeight="1" x14ac:dyDescent="0.25"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  <c r="BQ331" s="25"/>
      <c r="BR331" s="25"/>
      <c r="BS331" s="25"/>
      <c r="BT331" s="25"/>
      <c r="BU331" s="25"/>
      <c r="BV331" s="25"/>
      <c r="BW331" s="25"/>
      <c r="BX331" s="25"/>
      <c r="BY331" s="25"/>
      <c r="BZ331" s="25"/>
      <c r="CA331" s="25"/>
      <c r="CB331" s="25"/>
      <c r="CC331" s="25"/>
      <c r="CD331" s="25"/>
      <c r="CE331" s="25"/>
      <c r="CF331" s="25"/>
      <c r="CG331" s="25"/>
      <c r="CH331" s="25"/>
      <c r="CI331" s="25"/>
      <c r="CJ331" s="25"/>
      <c r="CK331" s="25"/>
      <c r="CL331" s="25"/>
      <c r="CM331" s="25"/>
      <c r="CN331" s="25"/>
      <c r="CO331" s="25"/>
      <c r="CP331" s="25"/>
      <c r="CS331" s="25"/>
      <c r="CT331" s="25"/>
      <c r="CU331" s="25"/>
      <c r="CV331" s="25"/>
      <c r="CW331" s="25"/>
      <c r="CX331" s="25"/>
      <c r="CY331" s="25"/>
      <c r="CZ331" s="25"/>
      <c r="DA331" s="25"/>
      <c r="DB331" s="25"/>
      <c r="DC331" s="25"/>
      <c r="DD331" s="25"/>
      <c r="DE331" s="25"/>
      <c r="DF331" s="25"/>
      <c r="DG331" s="25"/>
      <c r="DH331" s="25"/>
      <c r="DI331" s="25"/>
      <c r="DJ331" s="25"/>
      <c r="DK331" s="25"/>
      <c r="DL331" s="25"/>
      <c r="DM331" s="25"/>
      <c r="DN331" s="25"/>
      <c r="DO331" s="25"/>
      <c r="DP331" s="25"/>
      <c r="DQ331" s="25"/>
      <c r="DR331" s="25"/>
      <c r="DS331" s="25"/>
      <c r="DT331" s="25"/>
      <c r="DU331" s="25"/>
      <c r="DV331" s="25"/>
      <c r="DW331" s="25"/>
      <c r="DX331" s="25"/>
      <c r="DY331" s="25"/>
      <c r="DZ331" s="25"/>
      <c r="EA331" s="25"/>
      <c r="EB331" s="25"/>
      <c r="EC331" s="25"/>
      <c r="ED331" s="25"/>
      <c r="EE331" s="25"/>
      <c r="EF331" s="25"/>
      <c r="EG331" s="25"/>
      <c r="EH331" s="25"/>
      <c r="EI331" s="25"/>
      <c r="EJ331" s="25"/>
      <c r="EK331" s="25"/>
      <c r="EL331" s="25"/>
      <c r="EO331" s="25"/>
      <c r="EP331" s="25"/>
      <c r="EQ331" s="25"/>
      <c r="ER331" s="25"/>
      <c r="ES331" s="25"/>
      <c r="ET331" s="25"/>
      <c r="EU331" s="25"/>
      <c r="EV331" s="25"/>
      <c r="EW331" s="25"/>
      <c r="EX331" s="25"/>
      <c r="EY331" s="25"/>
      <c r="EZ331" s="25"/>
      <c r="FA331" s="25"/>
      <c r="FB331" s="25"/>
      <c r="FC331" s="25"/>
      <c r="FD331" s="25"/>
      <c r="FE331" s="25"/>
      <c r="FF331" s="25"/>
      <c r="FG331" s="25"/>
      <c r="FH331" s="25"/>
      <c r="FI331" s="25"/>
      <c r="FJ331" s="25"/>
      <c r="FK331" s="25"/>
      <c r="FL331" s="25"/>
      <c r="FM331" s="25"/>
      <c r="FN331" s="25"/>
      <c r="FO331" s="25"/>
      <c r="FP331" s="25"/>
      <c r="FQ331" s="25"/>
      <c r="FR331" s="25"/>
      <c r="FS331" s="25"/>
      <c r="FT331" s="25"/>
      <c r="FU331" s="25"/>
      <c r="FV331" s="25"/>
      <c r="FW331" s="25"/>
      <c r="FX331" s="25"/>
      <c r="FY331" s="25"/>
      <c r="FZ331" s="25"/>
      <c r="GA331" s="25"/>
      <c r="GB331" s="25"/>
      <c r="GC331" s="25"/>
      <c r="GD331" s="25"/>
    </row>
    <row r="332" spans="9:186" ht="12.75" customHeight="1" x14ac:dyDescent="0.25"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  <c r="CC332" s="25"/>
      <c r="CD332" s="25"/>
      <c r="CE332" s="25"/>
      <c r="CF332" s="25"/>
      <c r="CG332" s="25"/>
      <c r="CH332" s="25"/>
      <c r="CI332" s="25"/>
      <c r="CJ332" s="25"/>
      <c r="CK332" s="25"/>
      <c r="CL332" s="25"/>
      <c r="CM332" s="25"/>
      <c r="CN332" s="25"/>
      <c r="CO332" s="25"/>
      <c r="CP332" s="25"/>
      <c r="CS332" s="25"/>
      <c r="CT332" s="25"/>
      <c r="CU332" s="25"/>
      <c r="CV332" s="25"/>
      <c r="CW332" s="25"/>
      <c r="CX332" s="25"/>
      <c r="CY332" s="25"/>
      <c r="CZ332" s="25"/>
      <c r="DA332" s="25"/>
      <c r="DB332" s="25"/>
      <c r="DC332" s="25"/>
      <c r="DD332" s="25"/>
      <c r="DE332" s="25"/>
      <c r="DF332" s="25"/>
      <c r="DG332" s="25"/>
      <c r="DH332" s="25"/>
      <c r="DI332" s="25"/>
      <c r="DJ332" s="25"/>
      <c r="DK332" s="25"/>
      <c r="DL332" s="25"/>
      <c r="DM332" s="25"/>
      <c r="DN332" s="25"/>
      <c r="DO332" s="25"/>
      <c r="DP332" s="25"/>
      <c r="DQ332" s="25"/>
      <c r="DR332" s="25"/>
      <c r="DS332" s="25"/>
      <c r="DT332" s="25"/>
      <c r="DU332" s="25"/>
      <c r="DV332" s="25"/>
      <c r="DW332" s="25"/>
      <c r="DX332" s="25"/>
      <c r="DY332" s="25"/>
      <c r="DZ332" s="25"/>
      <c r="EA332" s="25"/>
      <c r="EB332" s="25"/>
      <c r="EC332" s="25"/>
      <c r="ED332" s="25"/>
      <c r="EE332" s="25"/>
      <c r="EF332" s="25"/>
      <c r="EG332" s="25"/>
      <c r="EH332" s="25"/>
      <c r="EI332" s="25"/>
      <c r="EJ332" s="25"/>
      <c r="EK332" s="25"/>
      <c r="EL332" s="25"/>
      <c r="EO332" s="25"/>
      <c r="EP332" s="25"/>
      <c r="EQ332" s="25"/>
      <c r="ER332" s="25"/>
      <c r="ES332" s="25"/>
      <c r="ET332" s="25"/>
      <c r="EU332" s="25"/>
      <c r="EV332" s="25"/>
      <c r="EW332" s="25"/>
      <c r="EX332" s="25"/>
      <c r="EY332" s="25"/>
      <c r="EZ332" s="25"/>
      <c r="FA332" s="25"/>
      <c r="FB332" s="25"/>
      <c r="FC332" s="25"/>
      <c r="FD332" s="25"/>
      <c r="FE332" s="25"/>
      <c r="FF332" s="25"/>
      <c r="FG332" s="25"/>
      <c r="FH332" s="25"/>
      <c r="FI332" s="25"/>
      <c r="FJ332" s="25"/>
      <c r="FK332" s="25"/>
      <c r="FL332" s="25"/>
      <c r="FM332" s="25"/>
      <c r="FN332" s="25"/>
      <c r="FO332" s="25"/>
      <c r="FP332" s="25"/>
      <c r="FQ332" s="25"/>
      <c r="FR332" s="25"/>
      <c r="FS332" s="25"/>
      <c r="FT332" s="25"/>
      <c r="FU332" s="25"/>
      <c r="FV332" s="25"/>
      <c r="FW332" s="25"/>
      <c r="FX332" s="25"/>
      <c r="FY332" s="25"/>
      <c r="FZ332" s="25"/>
      <c r="GA332" s="25"/>
      <c r="GB332" s="25"/>
      <c r="GC332" s="25"/>
      <c r="GD332" s="25"/>
    </row>
    <row r="333" spans="9:186" ht="12.75" customHeight="1" x14ac:dyDescent="0.25"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  <c r="BQ333" s="25"/>
      <c r="BR333" s="25"/>
      <c r="BS333" s="25"/>
      <c r="BT333" s="25"/>
      <c r="BU333" s="25"/>
      <c r="BV333" s="25"/>
      <c r="BW333" s="25"/>
      <c r="BX333" s="25"/>
      <c r="BY333" s="25"/>
      <c r="BZ333" s="25"/>
      <c r="CA333" s="25"/>
      <c r="CB333" s="25"/>
      <c r="CC333" s="25"/>
      <c r="CD333" s="25"/>
      <c r="CE333" s="25"/>
      <c r="CF333" s="25"/>
      <c r="CG333" s="25"/>
      <c r="CH333" s="25"/>
      <c r="CI333" s="25"/>
      <c r="CJ333" s="25"/>
      <c r="CK333" s="25"/>
      <c r="CL333" s="25"/>
      <c r="CM333" s="25"/>
      <c r="CN333" s="25"/>
      <c r="CO333" s="25"/>
      <c r="CP333" s="25"/>
      <c r="CS333" s="25"/>
      <c r="CT333" s="25"/>
      <c r="CU333" s="25"/>
      <c r="CV333" s="25"/>
      <c r="CW333" s="25"/>
      <c r="CX333" s="25"/>
      <c r="CY333" s="25"/>
      <c r="CZ333" s="25"/>
      <c r="DA333" s="25"/>
      <c r="DB333" s="25"/>
      <c r="DC333" s="25"/>
      <c r="DD333" s="25"/>
      <c r="DE333" s="25"/>
      <c r="DF333" s="25"/>
      <c r="DG333" s="25"/>
      <c r="DH333" s="25"/>
      <c r="DI333" s="25"/>
      <c r="DJ333" s="25"/>
      <c r="DK333" s="25"/>
      <c r="DL333" s="25"/>
      <c r="DM333" s="25"/>
      <c r="DN333" s="25"/>
      <c r="DO333" s="25"/>
      <c r="DP333" s="25"/>
      <c r="DQ333" s="25"/>
      <c r="DR333" s="25"/>
      <c r="DS333" s="25"/>
      <c r="DT333" s="25"/>
      <c r="DU333" s="25"/>
      <c r="DV333" s="25"/>
      <c r="DW333" s="25"/>
      <c r="DX333" s="25"/>
      <c r="DY333" s="25"/>
      <c r="DZ333" s="25"/>
      <c r="EA333" s="25"/>
      <c r="EB333" s="25"/>
      <c r="EC333" s="25"/>
      <c r="ED333" s="25"/>
      <c r="EE333" s="25"/>
      <c r="EF333" s="25"/>
      <c r="EG333" s="25"/>
      <c r="EH333" s="25"/>
      <c r="EI333" s="25"/>
      <c r="EJ333" s="25"/>
      <c r="EK333" s="25"/>
      <c r="EL333" s="25"/>
      <c r="EO333" s="25"/>
      <c r="EP333" s="25"/>
      <c r="EQ333" s="25"/>
      <c r="ER333" s="25"/>
      <c r="ES333" s="25"/>
      <c r="ET333" s="25"/>
      <c r="EU333" s="25"/>
      <c r="EV333" s="25"/>
      <c r="EW333" s="25"/>
      <c r="EX333" s="25"/>
      <c r="EY333" s="25"/>
      <c r="EZ333" s="25"/>
      <c r="FA333" s="25"/>
      <c r="FB333" s="25"/>
      <c r="FC333" s="25"/>
      <c r="FD333" s="25"/>
      <c r="FE333" s="25"/>
      <c r="FF333" s="25"/>
      <c r="FG333" s="25"/>
      <c r="FH333" s="25"/>
      <c r="FI333" s="25"/>
      <c r="FJ333" s="25"/>
      <c r="FK333" s="25"/>
      <c r="FL333" s="25"/>
      <c r="FM333" s="25"/>
      <c r="FN333" s="25"/>
      <c r="FO333" s="25"/>
      <c r="FP333" s="25"/>
      <c r="FQ333" s="25"/>
      <c r="FR333" s="25"/>
      <c r="FS333" s="25"/>
      <c r="FT333" s="25"/>
      <c r="FU333" s="25"/>
      <c r="FV333" s="25"/>
      <c r="FW333" s="25"/>
      <c r="FX333" s="25"/>
      <c r="FY333" s="25"/>
      <c r="FZ333" s="25"/>
      <c r="GA333" s="25"/>
      <c r="GB333" s="25"/>
      <c r="GC333" s="25"/>
      <c r="GD333" s="25"/>
    </row>
    <row r="334" spans="9:186" ht="12.75" customHeight="1" x14ac:dyDescent="0.25"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  <c r="AW334" s="25"/>
      <c r="AX334" s="25"/>
      <c r="BA334" s="25"/>
      <c r="BB334" s="25"/>
      <c r="BC334" s="25"/>
      <c r="BD334" s="25"/>
      <c r="BE334" s="25"/>
      <c r="BF334" s="25"/>
      <c r="BG334" s="25"/>
      <c r="BH334" s="25"/>
      <c r="BI334" s="25"/>
      <c r="BJ334" s="25"/>
      <c r="BK334" s="25"/>
      <c r="BL334" s="25"/>
      <c r="BM334" s="25"/>
      <c r="BN334" s="25"/>
      <c r="BO334" s="25"/>
      <c r="BP334" s="25"/>
      <c r="BQ334" s="25"/>
      <c r="BR334" s="25"/>
      <c r="BS334" s="25"/>
      <c r="BT334" s="25"/>
      <c r="BU334" s="25"/>
      <c r="BV334" s="25"/>
      <c r="BW334" s="25"/>
      <c r="BX334" s="25"/>
      <c r="BY334" s="25"/>
      <c r="BZ334" s="25"/>
      <c r="CA334" s="25"/>
      <c r="CB334" s="25"/>
      <c r="CC334" s="25"/>
      <c r="CD334" s="25"/>
      <c r="CE334" s="25"/>
      <c r="CF334" s="25"/>
      <c r="CG334" s="25"/>
      <c r="CH334" s="25"/>
      <c r="CI334" s="25"/>
      <c r="CJ334" s="25"/>
      <c r="CK334" s="25"/>
      <c r="CL334" s="25"/>
      <c r="CM334" s="25"/>
      <c r="CN334" s="25"/>
      <c r="CO334" s="25"/>
      <c r="CP334" s="25"/>
      <c r="CS334" s="25"/>
      <c r="CT334" s="25"/>
      <c r="CU334" s="25"/>
      <c r="CV334" s="25"/>
      <c r="CW334" s="25"/>
      <c r="CX334" s="25"/>
      <c r="CY334" s="25"/>
      <c r="CZ334" s="25"/>
      <c r="DA334" s="25"/>
      <c r="DB334" s="25"/>
      <c r="DC334" s="25"/>
      <c r="DD334" s="25"/>
      <c r="DE334" s="25"/>
      <c r="DF334" s="25"/>
      <c r="DG334" s="25"/>
      <c r="DH334" s="25"/>
      <c r="DI334" s="25"/>
      <c r="DJ334" s="25"/>
      <c r="DK334" s="25"/>
      <c r="DL334" s="25"/>
      <c r="DM334" s="25"/>
      <c r="DN334" s="25"/>
      <c r="DO334" s="25"/>
      <c r="DP334" s="25"/>
      <c r="DQ334" s="25"/>
      <c r="DR334" s="25"/>
      <c r="DS334" s="25"/>
      <c r="DT334" s="25"/>
      <c r="DU334" s="25"/>
      <c r="DV334" s="25"/>
      <c r="DW334" s="25"/>
      <c r="DX334" s="25"/>
      <c r="DY334" s="25"/>
      <c r="DZ334" s="25"/>
      <c r="EA334" s="25"/>
      <c r="EB334" s="25"/>
      <c r="EC334" s="25"/>
      <c r="ED334" s="25"/>
      <c r="EE334" s="25"/>
      <c r="EF334" s="25"/>
      <c r="EG334" s="25"/>
      <c r="EH334" s="25"/>
      <c r="EI334" s="25"/>
      <c r="EJ334" s="25"/>
      <c r="EK334" s="25"/>
      <c r="EL334" s="25"/>
      <c r="EO334" s="25"/>
      <c r="EP334" s="25"/>
      <c r="EQ334" s="25"/>
      <c r="ER334" s="25"/>
      <c r="ES334" s="25"/>
      <c r="ET334" s="25"/>
      <c r="EU334" s="25"/>
      <c r="EV334" s="25"/>
      <c r="EW334" s="25"/>
      <c r="EX334" s="25"/>
      <c r="EY334" s="25"/>
      <c r="EZ334" s="25"/>
      <c r="FA334" s="25"/>
      <c r="FB334" s="25"/>
      <c r="FC334" s="25"/>
      <c r="FD334" s="25"/>
      <c r="FE334" s="25"/>
      <c r="FF334" s="25"/>
      <c r="FG334" s="25"/>
      <c r="FH334" s="25"/>
      <c r="FI334" s="25"/>
      <c r="FJ334" s="25"/>
      <c r="FK334" s="25"/>
      <c r="FL334" s="25"/>
      <c r="FM334" s="25"/>
      <c r="FN334" s="25"/>
      <c r="FO334" s="25"/>
      <c r="FP334" s="25"/>
      <c r="FQ334" s="25"/>
      <c r="FR334" s="25"/>
      <c r="FS334" s="25"/>
      <c r="FT334" s="25"/>
      <c r="FU334" s="25"/>
      <c r="FV334" s="25"/>
      <c r="FW334" s="25"/>
      <c r="FX334" s="25"/>
      <c r="FY334" s="25"/>
      <c r="FZ334" s="25"/>
      <c r="GA334" s="25"/>
      <c r="GB334" s="25"/>
      <c r="GC334" s="25"/>
      <c r="GD334" s="25"/>
    </row>
    <row r="335" spans="9:186" ht="12.75" customHeight="1" x14ac:dyDescent="0.25"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  <c r="BQ335" s="25"/>
      <c r="BR335" s="25"/>
      <c r="BS335" s="25"/>
      <c r="BT335" s="25"/>
      <c r="BU335" s="25"/>
      <c r="BV335" s="25"/>
      <c r="BW335" s="25"/>
      <c r="BX335" s="25"/>
      <c r="BY335" s="25"/>
      <c r="BZ335" s="25"/>
      <c r="CA335" s="25"/>
      <c r="CB335" s="25"/>
      <c r="CC335" s="25"/>
      <c r="CD335" s="25"/>
      <c r="CE335" s="25"/>
      <c r="CF335" s="25"/>
      <c r="CG335" s="25"/>
      <c r="CH335" s="25"/>
      <c r="CI335" s="25"/>
      <c r="CJ335" s="25"/>
      <c r="CK335" s="25"/>
      <c r="CL335" s="25"/>
      <c r="CM335" s="25"/>
      <c r="CN335" s="25"/>
      <c r="CO335" s="25"/>
      <c r="CP335" s="25"/>
      <c r="CS335" s="25"/>
      <c r="CT335" s="25"/>
      <c r="CU335" s="25"/>
      <c r="CV335" s="25"/>
      <c r="CW335" s="25"/>
      <c r="CX335" s="25"/>
      <c r="CY335" s="25"/>
      <c r="CZ335" s="25"/>
      <c r="DA335" s="25"/>
      <c r="DB335" s="25"/>
      <c r="DC335" s="25"/>
      <c r="DD335" s="25"/>
      <c r="DE335" s="25"/>
      <c r="DF335" s="25"/>
      <c r="DG335" s="25"/>
      <c r="DH335" s="25"/>
      <c r="DI335" s="25"/>
      <c r="DJ335" s="25"/>
      <c r="DK335" s="25"/>
      <c r="DL335" s="25"/>
      <c r="DM335" s="25"/>
      <c r="DN335" s="25"/>
      <c r="DO335" s="25"/>
      <c r="DP335" s="25"/>
      <c r="DQ335" s="25"/>
      <c r="DR335" s="25"/>
      <c r="DS335" s="25"/>
      <c r="DT335" s="25"/>
      <c r="DU335" s="25"/>
      <c r="DV335" s="25"/>
      <c r="DW335" s="25"/>
      <c r="DX335" s="25"/>
      <c r="DY335" s="25"/>
      <c r="DZ335" s="25"/>
      <c r="EA335" s="25"/>
      <c r="EB335" s="25"/>
      <c r="EC335" s="25"/>
      <c r="ED335" s="25"/>
      <c r="EE335" s="25"/>
      <c r="EF335" s="25"/>
      <c r="EG335" s="25"/>
      <c r="EH335" s="25"/>
      <c r="EI335" s="25"/>
      <c r="EJ335" s="25"/>
      <c r="EK335" s="25"/>
      <c r="EL335" s="25"/>
      <c r="EO335" s="25"/>
      <c r="EP335" s="25"/>
      <c r="EQ335" s="25"/>
      <c r="ER335" s="25"/>
      <c r="ES335" s="25"/>
      <c r="ET335" s="25"/>
      <c r="EU335" s="25"/>
      <c r="EV335" s="25"/>
      <c r="EW335" s="25"/>
      <c r="EX335" s="25"/>
      <c r="EY335" s="25"/>
      <c r="EZ335" s="25"/>
      <c r="FA335" s="25"/>
      <c r="FB335" s="25"/>
      <c r="FC335" s="25"/>
      <c r="FD335" s="25"/>
      <c r="FE335" s="25"/>
      <c r="FF335" s="25"/>
      <c r="FG335" s="25"/>
      <c r="FH335" s="25"/>
      <c r="FI335" s="25"/>
      <c r="FJ335" s="25"/>
      <c r="FK335" s="25"/>
      <c r="FL335" s="25"/>
      <c r="FM335" s="25"/>
      <c r="FN335" s="25"/>
      <c r="FO335" s="25"/>
      <c r="FP335" s="25"/>
      <c r="FQ335" s="25"/>
      <c r="FR335" s="25"/>
      <c r="FS335" s="25"/>
      <c r="FT335" s="25"/>
      <c r="FU335" s="25"/>
      <c r="FV335" s="25"/>
      <c r="FW335" s="25"/>
      <c r="FX335" s="25"/>
      <c r="FY335" s="25"/>
      <c r="FZ335" s="25"/>
      <c r="GA335" s="25"/>
      <c r="GB335" s="25"/>
      <c r="GC335" s="25"/>
      <c r="GD335" s="25"/>
    </row>
    <row r="336" spans="9:186" ht="12.75" customHeight="1" x14ac:dyDescent="0.25"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  <c r="BQ336" s="25"/>
      <c r="BR336" s="25"/>
      <c r="BS336" s="25"/>
      <c r="BT336" s="25"/>
      <c r="BU336" s="25"/>
      <c r="BV336" s="25"/>
      <c r="BW336" s="25"/>
      <c r="BX336" s="25"/>
      <c r="BY336" s="25"/>
      <c r="BZ336" s="25"/>
      <c r="CA336" s="25"/>
      <c r="CB336" s="25"/>
      <c r="CC336" s="25"/>
      <c r="CD336" s="25"/>
      <c r="CE336" s="25"/>
      <c r="CF336" s="25"/>
      <c r="CG336" s="25"/>
      <c r="CH336" s="25"/>
      <c r="CI336" s="25"/>
      <c r="CJ336" s="25"/>
      <c r="CK336" s="25"/>
      <c r="CL336" s="25"/>
      <c r="CM336" s="25"/>
      <c r="CN336" s="25"/>
      <c r="CO336" s="25"/>
      <c r="CP336" s="25"/>
      <c r="CS336" s="25"/>
      <c r="CT336" s="25"/>
      <c r="CU336" s="25"/>
      <c r="CV336" s="25"/>
      <c r="CW336" s="25"/>
      <c r="CX336" s="25"/>
      <c r="CY336" s="25"/>
      <c r="CZ336" s="25"/>
      <c r="DA336" s="25"/>
      <c r="DB336" s="25"/>
      <c r="DC336" s="25"/>
      <c r="DD336" s="25"/>
      <c r="DE336" s="25"/>
      <c r="DF336" s="25"/>
      <c r="DG336" s="25"/>
      <c r="DH336" s="25"/>
      <c r="DI336" s="25"/>
      <c r="DJ336" s="25"/>
      <c r="DK336" s="25"/>
      <c r="DL336" s="25"/>
      <c r="DM336" s="25"/>
      <c r="DN336" s="25"/>
      <c r="DO336" s="25"/>
      <c r="DP336" s="25"/>
      <c r="DQ336" s="25"/>
      <c r="DR336" s="25"/>
      <c r="DS336" s="25"/>
      <c r="DT336" s="25"/>
      <c r="DU336" s="25"/>
      <c r="DV336" s="25"/>
      <c r="DW336" s="25"/>
      <c r="DX336" s="25"/>
      <c r="DY336" s="25"/>
      <c r="DZ336" s="25"/>
      <c r="EA336" s="25"/>
      <c r="EB336" s="25"/>
      <c r="EC336" s="25"/>
      <c r="ED336" s="25"/>
      <c r="EE336" s="25"/>
      <c r="EF336" s="25"/>
      <c r="EG336" s="25"/>
      <c r="EH336" s="25"/>
      <c r="EI336" s="25"/>
      <c r="EJ336" s="25"/>
      <c r="EK336" s="25"/>
      <c r="EL336" s="25"/>
      <c r="EO336" s="25"/>
      <c r="EP336" s="25"/>
      <c r="EQ336" s="25"/>
      <c r="ER336" s="25"/>
      <c r="ES336" s="25"/>
      <c r="ET336" s="25"/>
      <c r="EU336" s="25"/>
      <c r="EV336" s="25"/>
      <c r="EW336" s="25"/>
      <c r="EX336" s="25"/>
      <c r="EY336" s="25"/>
      <c r="EZ336" s="25"/>
      <c r="FA336" s="25"/>
      <c r="FB336" s="25"/>
      <c r="FC336" s="25"/>
      <c r="FD336" s="25"/>
      <c r="FE336" s="25"/>
      <c r="FF336" s="25"/>
      <c r="FG336" s="25"/>
      <c r="FH336" s="25"/>
      <c r="FI336" s="25"/>
      <c r="FJ336" s="25"/>
      <c r="FK336" s="25"/>
      <c r="FL336" s="25"/>
      <c r="FM336" s="25"/>
      <c r="FN336" s="25"/>
      <c r="FO336" s="25"/>
      <c r="FP336" s="25"/>
      <c r="FQ336" s="25"/>
      <c r="FR336" s="25"/>
      <c r="FS336" s="25"/>
      <c r="FT336" s="25"/>
      <c r="FU336" s="25"/>
      <c r="FV336" s="25"/>
      <c r="FW336" s="25"/>
      <c r="FX336" s="25"/>
      <c r="FY336" s="25"/>
      <c r="FZ336" s="25"/>
      <c r="GA336" s="25"/>
      <c r="GB336" s="25"/>
      <c r="GC336" s="25"/>
      <c r="GD336" s="25"/>
    </row>
    <row r="337" spans="9:186" ht="12.75" customHeight="1" x14ac:dyDescent="0.25"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  <c r="BQ337" s="25"/>
      <c r="BR337" s="25"/>
      <c r="BS337" s="25"/>
      <c r="BT337" s="25"/>
      <c r="BU337" s="25"/>
      <c r="BV337" s="25"/>
      <c r="BW337" s="25"/>
      <c r="BX337" s="25"/>
      <c r="BY337" s="25"/>
      <c r="BZ337" s="25"/>
      <c r="CA337" s="25"/>
      <c r="CB337" s="25"/>
      <c r="CC337" s="25"/>
      <c r="CD337" s="25"/>
      <c r="CE337" s="25"/>
      <c r="CF337" s="25"/>
      <c r="CG337" s="25"/>
      <c r="CH337" s="25"/>
      <c r="CI337" s="25"/>
      <c r="CJ337" s="25"/>
      <c r="CK337" s="25"/>
      <c r="CL337" s="25"/>
      <c r="CM337" s="25"/>
      <c r="CN337" s="25"/>
      <c r="CO337" s="25"/>
      <c r="CP337" s="25"/>
      <c r="CS337" s="25"/>
      <c r="CT337" s="25"/>
      <c r="CU337" s="25"/>
      <c r="CV337" s="25"/>
      <c r="CW337" s="25"/>
      <c r="CX337" s="25"/>
      <c r="CY337" s="25"/>
      <c r="CZ337" s="25"/>
      <c r="DA337" s="25"/>
      <c r="DB337" s="25"/>
      <c r="DC337" s="25"/>
      <c r="DD337" s="25"/>
      <c r="DE337" s="25"/>
      <c r="DF337" s="25"/>
      <c r="DG337" s="25"/>
      <c r="DH337" s="25"/>
      <c r="DI337" s="25"/>
      <c r="DJ337" s="25"/>
      <c r="DK337" s="25"/>
      <c r="DL337" s="25"/>
      <c r="DM337" s="25"/>
      <c r="DN337" s="25"/>
      <c r="DO337" s="25"/>
      <c r="DP337" s="25"/>
      <c r="DQ337" s="25"/>
      <c r="DR337" s="25"/>
      <c r="DS337" s="25"/>
      <c r="DT337" s="25"/>
      <c r="DU337" s="25"/>
      <c r="DV337" s="25"/>
      <c r="DW337" s="25"/>
      <c r="DX337" s="25"/>
      <c r="DY337" s="25"/>
      <c r="DZ337" s="25"/>
      <c r="EA337" s="25"/>
      <c r="EB337" s="25"/>
      <c r="EC337" s="25"/>
      <c r="ED337" s="25"/>
      <c r="EE337" s="25"/>
      <c r="EF337" s="25"/>
      <c r="EG337" s="25"/>
      <c r="EH337" s="25"/>
      <c r="EI337" s="25"/>
      <c r="EJ337" s="25"/>
      <c r="EK337" s="25"/>
      <c r="EL337" s="25"/>
      <c r="EO337" s="25"/>
      <c r="EP337" s="25"/>
      <c r="EQ337" s="25"/>
      <c r="ER337" s="25"/>
      <c r="ES337" s="25"/>
      <c r="ET337" s="25"/>
      <c r="EU337" s="25"/>
      <c r="EV337" s="25"/>
      <c r="EW337" s="25"/>
      <c r="EX337" s="25"/>
      <c r="EY337" s="25"/>
      <c r="EZ337" s="25"/>
      <c r="FA337" s="25"/>
      <c r="FB337" s="25"/>
      <c r="FC337" s="25"/>
      <c r="FD337" s="25"/>
      <c r="FE337" s="25"/>
      <c r="FF337" s="25"/>
      <c r="FG337" s="25"/>
      <c r="FH337" s="25"/>
      <c r="FI337" s="25"/>
      <c r="FJ337" s="25"/>
      <c r="FK337" s="25"/>
      <c r="FL337" s="25"/>
      <c r="FM337" s="25"/>
      <c r="FN337" s="25"/>
      <c r="FO337" s="25"/>
      <c r="FP337" s="25"/>
      <c r="FQ337" s="25"/>
      <c r="FR337" s="25"/>
      <c r="FS337" s="25"/>
      <c r="FT337" s="25"/>
      <c r="FU337" s="25"/>
      <c r="FV337" s="25"/>
      <c r="FW337" s="25"/>
      <c r="FX337" s="25"/>
      <c r="FY337" s="25"/>
      <c r="FZ337" s="25"/>
      <c r="GA337" s="25"/>
      <c r="GB337" s="25"/>
      <c r="GC337" s="25"/>
      <c r="GD337" s="25"/>
    </row>
    <row r="338" spans="9:186" ht="33.75" customHeight="1" x14ac:dyDescent="0.25"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  <c r="BA338" s="25"/>
      <c r="BB338" s="25"/>
      <c r="BC338" s="25"/>
      <c r="BD338" s="25"/>
      <c r="BE338" s="25"/>
      <c r="BF338" s="25"/>
      <c r="BG338" s="25"/>
      <c r="BH338" s="25"/>
      <c r="BI338" s="25"/>
      <c r="BJ338" s="25"/>
      <c r="BK338" s="25"/>
      <c r="BL338" s="25"/>
      <c r="BM338" s="25"/>
      <c r="BN338" s="25"/>
      <c r="BO338" s="25"/>
      <c r="BP338" s="25"/>
      <c r="BQ338" s="25"/>
      <c r="BR338" s="25"/>
      <c r="BS338" s="25"/>
      <c r="BT338" s="25"/>
      <c r="BU338" s="25"/>
      <c r="BV338" s="25"/>
      <c r="BW338" s="25"/>
      <c r="BX338" s="25"/>
      <c r="BY338" s="25"/>
      <c r="BZ338" s="25"/>
      <c r="CA338" s="25"/>
      <c r="CB338" s="25"/>
      <c r="CC338" s="25"/>
      <c r="CD338" s="25"/>
      <c r="CE338" s="25"/>
      <c r="CF338" s="25"/>
      <c r="CG338" s="25"/>
      <c r="CH338" s="25"/>
      <c r="CI338" s="25"/>
      <c r="CJ338" s="25"/>
      <c r="CK338" s="25"/>
      <c r="CL338" s="25"/>
      <c r="CM338" s="25"/>
      <c r="CN338" s="25"/>
      <c r="CO338" s="25"/>
      <c r="CP338" s="25"/>
      <c r="CS338" s="25"/>
      <c r="CT338" s="25"/>
      <c r="CU338" s="25"/>
      <c r="CV338" s="25"/>
      <c r="CW338" s="25"/>
      <c r="CX338" s="25"/>
      <c r="CY338" s="25"/>
      <c r="CZ338" s="25"/>
      <c r="DA338" s="25"/>
      <c r="DB338" s="25"/>
      <c r="DC338" s="25"/>
      <c r="DD338" s="25"/>
      <c r="DE338" s="25"/>
      <c r="DF338" s="25"/>
      <c r="DG338" s="25"/>
      <c r="DH338" s="25"/>
      <c r="DI338" s="25"/>
      <c r="DJ338" s="25"/>
      <c r="DK338" s="25"/>
      <c r="DL338" s="25"/>
      <c r="DM338" s="25"/>
      <c r="DN338" s="25"/>
      <c r="DO338" s="25"/>
      <c r="DP338" s="25"/>
      <c r="DQ338" s="25"/>
      <c r="DR338" s="25"/>
      <c r="DS338" s="25"/>
      <c r="DT338" s="25"/>
      <c r="DU338" s="25"/>
      <c r="DV338" s="25"/>
      <c r="DW338" s="25"/>
      <c r="DX338" s="25"/>
      <c r="DY338" s="25"/>
      <c r="DZ338" s="25"/>
      <c r="EA338" s="25"/>
      <c r="EB338" s="25"/>
      <c r="EC338" s="25"/>
      <c r="ED338" s="25"/>
      <c r="EE338" s="25"/>
      <c r="EF338" s="25"/>
      <c r="EG338" s="25"/>
      <c r="EH338" s="25"/>
      <c r="EI338" s="25"/>
      <c r="EJ338" s="25"/>
      <c r="EK338" s="25"/>
      <c r="EL338" s="25"/>
      <c r="EO338" s="25"/>
      <c r="EP338" s="25"/>
      <c r="EQ338" s="25"/>
      <c r="ER338" s="25"/>
      <c r="ES338" s="25"/>
      <c r="ET338" s="25"/>
      <c r="EU338" s="25"/>
      <c r="EV338" s="25"/>
      <c r="EW338" s="25"/>
      <c r="EX338" s="25"/>
      <c r="EY338" s="25"/>
      <c r="EZ338" s="25"/>
      <c r="FA338" s="25"/>
      <c r="FB338" s="25"/>
      <c r="FC338" s="25"/>
      <c r="FD338" s="25"/>
      <c r="FE338" s="25"/>
      <c r="FF338" s="25"/>
      <c r="FG338" s="25"/>
      <c r="FH338" s="25"/>
      <c r="FI338" s="25"/>
      <c r="FJ338" s="25"/>
      <c r="FK338" s="25"/>
      <c r="FL338" s="25"/>
      <c r="FM338" s="25"/>
      <c r="FN338" s="25"/>
      <c r="FO338" s="25"/>
      <c r="FP338" s="25"/>
      <c r="FQ338" s="25"/>
      <c r="FR338" s="25"/>
      <c r="FS338" s="25"/>
      <c r="FT338" s="25"/>
      <c r="FU338" s="25"/>
      <c r="FV338" s="25"/>
      <c r="FW338" s="25"/>
      <c r="FX338" s="25"/>
      <c r="FY338" s="25"/>
      <c r="FZ338" s="25"/>
      <c r="GA338" s="25"/>
      <c r="GB338" s="25"/>
      <c r="GC338" s="25"/>
      <c r="GD338" s="25"/>
    </row>
    <row r="339" spans="9:186" ht="24" customHeight="1" x14ac:dyDescent="0.25"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25"/>
      <c r="BP339" s="25"/>
      <c r="BQ339" s="25"/>
      <c r="BR339" s="25"/>
      <c r="BS339" s="25"/>
      <c r="BT339" s="25"/>
      <c r="BU339" s="25"/>
      <c r="BV339" s="25"/>
      <c r="BW339" s="25"/>
      <c r="BX339" s="25"/>
      <c r="BY339" s="25"/>
      <c r="BZ339" s="25"/>
      <c r="CA339" s="25"/>
      <c r="CB339" s="25"/>
      <c r="CC339" s="25"/>
      <c r="CD339" s="25"/>
      <c r="CE339" s="25"/>
      <c r="CF339" s="25"/>
      <c r="CG339" s="25"/>
      <c r="CH339" s="25"/>
      <c r="CI339" s="25"/>
      <c r="CJ339" s="25"/>
      <c r="CK339" s="25"/>
      <c r="CL339" s="25"/>
      <c r="CM339" s="25"/>
      <c r="CN339" s="25"/>
      <c r="CO339" s="25"/>
      <c r="CP339" s="25"/>
      <c r="CS339" s="25"/>
      <c r="CT339" s="25"/>
      <c r="CU339" s="25"/>
      <c r="CV339" s="25"/>
      <c r="CW339" s="25"/>
      <c r="CX339" s="25"/>
      <c r="CY339" s="25"/>
      <c r="CZ339" s="25"/>
      <c r="DA339" s="25"/>
      <c r="DB339" s="25"/>
      <c r="DC339" s="25"/>
      <c r="DD339" s="25"/>
      <c r="DE339" s="25"/>
      <c r="DF339" s="25"/>
      <c r="DG339" s="25"/>
      <c r="DH339" s="25"/>
      <c r="DI339" s="25"/>
      <c r="DJ339" s="25"/>
      <c r="DK339" s="25"/>
      <c r="DL339" s="25"/>
      <c r="DM339" s="25"/>
      <c r="DN339" s="25"/>
      <c r="DO339" s="25"/>
      <c r="DP339" s="25"/>
      <c r="DQ339" s="25"/>
      <c r="DR339" s="25"/>
      <c r="DS339" s="25"/>
      <c r="DT339" s="25"/>
      <c r="DU339" s="25"/>
      <c r="DV339" s="25"/>
      <c r="DW339" s="25"/>
      <c r="DX339" s="25"/>
      <c r="DY339" s="25"/>
      <c r="DZ339" s="25"/>
      <c r="EA339" s="25"/>
      <c r="EB339" s="25"/>
      <c r="EC339" s="25"/>
      <c r="ED339" s="25"/>
      <c r="EE339" s="25"/>
      <c r="EF339" s="25"/>
      <c r="EG339" s="25"/>
      <c r="EH339" s="25"/>
      <c r="EI339" s="25"/>
      <c r="EJ339" s="25"/>
      <c r="EK339" s="25"/>
      <c r="EL339" s="25"/>
      <c r="EO339" s="25"/>
      <c r="EP339" s="25"/>
      <c r="EQ339" s="25"/>
      <c r="ER339" s="25"/>
      <c r="ES339" s="25"/>
      <c r="ET339" s="25"/>
      <c r="EU339" s="25"/>
      <c r="EV339" s="25"/>
      <c r="EW339" s="25"/>
      <c r="EX339" s="25"/>
      <c r="EY339" s="25"/>
      <c r="EZ339" s="25"/>
      <c r="FA339" s="25"/>
      <c r="FB339" s="25"/>
      <c r="FC339" s="25"/>
      <c r="FD339" s="25"/>
      <c r="FE339" s="25"/>
      <c r="FF339" s="25"/>
      <c r="FG339" s="25"/>
      <c r="FH339" s="25"/>
      <c r="FI339" s="25"/>
      <c r="FJ339" s="25"/>
      <c r="FK339" s="25"/>
      <c r="FL339" s="25"/>
      <c r="FM339" s="25"/>
      <c r="FN339" s="25"/>
      <c r="FO339" s="25"/>
      <c r="FP339" s="25"/>
      <c r="FQ339" s="25"/>
      <c r="FR339" s="25"/>
      <c r="FS339" s="25"/>
      <c r="FT339" s="25"/>
      <c r="FU339" s="25"/>
      <c r="FV339" s="25"/>
      <c r="FW339" s="25"/>
      <c r="FX339" s="25"/>
      <c r="FY339" s="25"/>
      <c r="FZ339" s="25"/>
      <c r="GA339" s="25"/>
      <c r="GB339" s="25"/>
      <c r="GC339" s="25"/>
      <c r="GD339" s="25"/>
    </row>
    <row r="340" spans="9:186" ht="12.75" customHeight="1" x14ac:dyDescent="0.25"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/>
      <c r="BU340" s="25"/>
      <c r="BV340" s="25"/>
      <c r="BW340" s="25"/>
      <c r="BX340" s="25"/>
      <c r="BY340" s="25"/>
      <c r="BZ340" s="25"/>
      <c r="CA340" s="25"/>
      <c r="CB340" s="25"/>
      <c r="CC340" s="25"/>
      <c r="CD340" s="25"/>
      <c r="CE340" s="25"/>
      <c r="CF340" s="25"/>
      <c r="CG340" s="25"/>
      <c r="CH340" s="25"/>
      <c r="CI340" s="25"/>
      <c r="CJ340" s="25"/>
      <c r="CK340" s="25"/>
      <c r="CL340" s="25"/>
      <c r="CM340" s="25"/>
      <c r="CN340" s="25"/>
      <c r="CO340" s="25"/>
      <c r="CP340" s="25"/>
      <c r="CS340" s="25"/>
      <c r="CT340" s="25"/>
      <c r="CU340" s="25"/>
      <c r="CV340" s="25"/>
      <c r="CW340" s="25"/>
      <c r="CX340" s="25"/>
      <c r="CY340" s="25"/>
      <c r="CZ340" s="25"/>
      <c r="DA340" s="25"/>
      <c r="DB340" s="25"/>
      <c r="DC340" s="25"/>
      <c r="DD340" s="25"/>
      <c r="DE340" s="25"/>
      <c r="DF340" s="25"/>
      <c r="DG340" s="25"/>
      <c r="DH340" s="25"/>
      <c r="DI340" s="25"/>
      <c r="DJ340" s="25"/>
      <c r="DK340" s="25"/>
      <c r="DL340" s="25"/>
      <c r="DM340" s="25"/>
      <c r="DN340" s="25"/>
      <c r="DO340" s="25"/>
      <c r="DP340" s="25"/>
      <c r="DQ340" s="25"/>
      <c r="DR340" s="25"/>
      <c r="DS340" s="25"/>
      <c r="DT340" s="25"/>
      <c r="DU340" s="25"/>
      <c r="DV340" s="25"/>
      <c r="DW340" s="25"/>
      <c r="DX340" s="25"/>
      <c r="DY340" s="25"/>
      <c r="DZ340" s="25"/>
      <c r="EA340" s="25"/>
      <c r="EB340" s="25"/>
      <c r="EC340" s="25"/>
      <c r="ED340" s="25"/>
      <c r="EE340" s="25"/>
      <c r="EF340" s="25"/>
      <c r="EG340" s="25"/>
      <c r="EH340" s="25"/>
      <c r="EI340" s="25"/>
      <c r="EJ340" s="25"/>
      <c r="EK340" s="25"/>
      <c r="EL340" s="25"/>
      <c r="EO340" s="25"/>
      <c r="EP340" s="25"/>
      <c r="EQ340" s="25"/>
      <c r="ER340" s="25"/>
      <c r="ES340" s="25"/>
      <c r="ET340" s="25"/>
      <c r="EU340" s="25"/>
      <c r="EV340" s="25"/>
      <c r="EW340" s="25"/>
      <c r="EX340" s="25"/>
      <c r="EY340" s="25"/>
      <c r="EZ340" s="25"/>
      <c r="FA340" s="25"/>
      <c r="FB340" s="25"/>
      <c r="FC340" s="25"/>
      <c r="FD340" s="25"/>
      <c r="FE340" s="25"/>
      <c r="FF340" s="25"/>
      <c r="FG340" s="25"/>
      <c r="FH340" s="25"/>
      <c r="FI340" s="25"/>
      <c r="FJ340" s="25"/>
      <c r="FK340" s="25"/>
      <c r="FL340" s="25"/>
      <c r="FM340" s="25"/>
      <c r="FN340" s="25"/>
      <c r="FO340" s="25"/>
      <c r="FP340" s="25"/>
      <c r="FQ340" s="25"/>
      <c r="FR340" s="25"/>
      <c r="FS340" s="25"/>
      <c r="FT340" s="25"/>
      <c r="FU340" s="25"/>
      <c r="FV340" s="25"/>
      <c r="FW340" s="25"/>
      <c r="FX340" s="25"/>
      <c r="FY340" s="25"/>
      <c r="FZ340" s="25"/>
      <c r="GA340" s="25"/>
      <c r="GB340" s="25"/>
      <c r="GC340" s="25"/>
      <c r="GD340" s="25"/>
    </row>
    <row r="341" spans="9:186" ht="12.75" customHeight="1" x14ac:dyDescent="0.25"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  <c r="BQ341" s="25"/>
      <c r="BR341" s="25"/>
      <c r="BS341" s="25"/>
      <c r="BT341" s="25"/>
      <c r="BU341" s="25"/>
      <c r="BV341" s="25"/>
      <c r="BW341" s="25"/>
      <c r="BX341" s="25"/>
      <c r="BY341" s="25"/>
      <c r="BZ341" s="25"/>
      <c r="CA341" s="25"/>
      <c r="CB341" s="25"/>
      <c r="CC341" s="25"/>
      <c r="CD341" s="25"/>
      <c r="CE341" s="25"/>
      <c r="CF341" s="25"/>
      <c r="CG341" s="25"/>
      <c r="CH341" s="25"/>
      <c r="CI341" s="25"/>
      <c r="CJ341" s="25"/>
      <c r="CK341" s="25"/>
      <c r="CL341" s="25"/>
      <c r="CM341" s="25"/>
      <c r="CN341" s="25"/>
      <c r="CO341" s="25"/>
      <c r="CP341" s="25"/>
      <c r="CS341" s="25"/>
      <c r="CT341" s="25"/>
      <c r="CU341" s="25"/>
      <c r="CV341" s="25"/>
      <c r="CW341" s="25"/>
      <c r="CX341" s="25"/>
      <c r="CY341" s="25"/>
      <c r="CZ341" s="25"/>
      <c r="DA341" s="25"/>
      <c r="DB341" s="25"/>
      <c r="DC341" s="25"/>
      <c r="DD341" s="25"/>
      <c r="DE341" s="25"/>
      <c r="DF341" s="25"/>
      <c r="DG341" s="25"/>
      <c r="DH341" s="25"/>
      <c r="DI341" s="25"/>
      <c r="DJ341" s="25"/>
      <c r="DK341" s="25"/>
      <c r="DL341" s="25"/>
      <c r="DM341" s="25"/>
      <c r="DN341" s="25"/>
      <c r="DO341" s="25"/>
      <c r="DP341" s="25"/>
      <c r="DQ341" s="25"/>
      <c r="DR341" s="25"/>
      <c r="DS341" s="25"/>
      <c r="DT341" s="25"/>
      <c r="DU341" s="25"/>
      <c r="DV341" s="25"/>
      <c r="DW341" s="25"/>
      <c r="DX341" s="25"/>
      <c r="DY341" s="25"/>
      <c r="DZ341" s="25"/>
      <c r="EA341" s="25"/>
      <c r="EB341" s="25"/>
      <c r="EC341" s="25"/>
      <c r="ED341" s="25"/>
      <c r="EE341" s="25"/>
      <c r="EF341" s="25"/>
      <c r="EG341" s="25"/>
      <c r="EH341" s="25"/>
      <c r="EI341" s="25"/>
      <c r="EJ341" s="25"/>
      <c r="EK341" s="25"/>
      <c r="EL341" s="25"/>
      <c r="EO341" s="25"/>
      <c r="EP341" s="25"/>
      <c r="EQ341" s="25"/>
      <c r="ER341" s="25"/>
      <c r="ES341" s="25"/>
      <c r="ET341" s="25"/>
      <c r="EU341" s="25"/>
      <c r="EV341" s="25"/>
      <c r="EW341" s="25"/>
      <c r="EX341" s="25"/>
      <c r="EY341" s="25"/>
      <c r="EZ341" s="25"/>
      <c r="FA341" s="25"/>
      <c r="FB341" s="25"/>
      <c r="FC341" s="25"/>
      <c r="FD341" s="25"/>
      <c r="FE341" s="25"/>
      <c r="FF341" s="25"/>
      <c r="FG341" s="25"/>
      <c r="FH341" s="25"/>
      <c r="FI341" s="25"/>
      <c r="FJ341" s="25"/>
      <c r="FK341" s="25"/>
      <c r="FL341" s="25"/>
      <c r="FM341" s="25"/>
      <c r="FN341" s="25"/>
      <c r="FO341" s="25"/>
      <c r="FP341" s="25"/>
      <c r="FQ341" s="25"/>
      <c r="FR341" s="25"/>
      <c r="FS341" s="25"/>
      <c r="FT341" s="25"/>
      <c r="FU341" s="25"/>
      <c r="FV341" s="25"/>
      <c r="FW341" s="25"/>
      <c r="FX341" s="25"/>
      <c r="FY341" s="25"/>
      <c r="FZ341" s="25"/>
      <c r="GA341" s="25"/>
      <c r="GB341" s="25"/>
      <c r="GC341" s="25"/>
      <c r="GD341" s="25"/>
    </row>
    <row r="342" spans="9:186" ht="12.75" customHeight="1" x14ac:dyDescent="0.25"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  <c r="BA342" s="25"/>
      <c r="BB342" s="25"/>
      <c r="BC342" s="25"/>
      <c r="BD342" s="25"/>
      <c r="BE342" s="25"/>
      <c r="BF342" s="25"/>
      <c r="BG342" s="25"/>
      <c r="BH342" s="25"/>
      <c r="BI342" s="25"/>
      <c r="BJ342" s="25"/>
      <c r="BK342" s="25"/>
      <c r="BL342" s="25"/>
      <c r="BM342" s="25"/>
      <c r="BN342" s="25"/>
      <c r="BO342" s="25"/>
      <c r="BP342" s="25"/>
      <c r="BQ342" s="25"/>
      <c r="BR342" s="25"/>
      <c r="BS342" s="25"/>
      <c r="BT342" s="25"/>
      <c r="BU342" s="25"/>
      <c r="BV342" s="25"/>
      <c r="BW342" s="25"/>
      <c r="BX342" s="25"/>
      <c r="BY342" s="25"/>
      <c r="BZ342" s="25"/>
      <c r="CA342" s="25"/>
      <c r="CB342" s="25"/>
      <c r="CC342" s="25"/>
      <c r="CD342" s="25"/>
      <c r="CE342" s="25"/>
      <c r="CF342" s="25"/>
      <c r="CG342" s="25"/>
      <c r="CH342" s="25"/>
      <c r="CI342" s="25"/>
      <c r="CJ342" s="25"/>
      <c r="CK342" s="25"/>
      <c r="CL342" s="25"/>
      <c r="CM342" s="25"/>
      <c r="CN342" s="25"/>
      <c r="CO342" s="25"/>
      <c r="CP342" s="25"/>
      <c r="CS342" s="25"/>
      <c r="CT342" s="25"/>
      <c r="CU342" s="25"/>
      <c r="CV342" s="25"/>
      <c r="CW342" s="25"/>
      <c r="CX342" s="25"/>
      <c r="CY342" s="25"/>
      <c r="CZ342" s="25"/>
      <c r="DA342" s="25"/>
      <c r="DB342" s="25"/>
      <c r="DC342" s="25"/>
      <c r="DD342" s="25"/>
      <c r="DE342" s="25"/>
      <c r="DF342" s="25"/>
      <c r="DG342" s="25"/>
      <c r="DH342" s="25"/>
      <c r="DI342" s="25"/>
      <c r="DJ342" s="25"/>
      <c r="DK342" s="25"/>
      <c r="DL342" s="25"/>
      <c r="DM342" s="25"/>
      <c r="DN342" s="25"/>
      <c r="DO342" s="25"/>
      <c r="DP342" s="25"/>
      <c r="DQ342" s="25"/>
      <c r="DR342" s="25"/>
      <c r="DS342" s="25"/>
      <c r="DT342" s="25"/>
      <c r="DU342" s="25"/>
      <c r="DV342" s="25"/>
      <c r="DW342" s="25"/>
      <c r="DX342" s="25"/>
      <c r="DY342" s="25"/>
      <c r="DZ342" s="25"/>
      <c r="EA342" s="25"/>
      <c r="EB342" s="25"/>
      <c r="EC342" s="25"/>
      <c r="ED342" s="25"/>
      <c r="EE342" s="25"/>
      <c r="EF342" s="25"/>
      <c r="EG342" s="25"/>
      <c r="EH342" s="25"/>
      <c r="EI342" s="25"/>
      <c r="EJ342" s="25"/>
      <c r="EK342" s="25"/>
      <c r="EL342" s="25"/>
      <c r="EO342" s="25"/>
      <c r="EP342" s="25"/>
      <c r="EQ342" s="25"/>
      <c r="ER342" s="25"/>
      <c r="ES342" s="25"/>
      <c r="ET342" s="25"/>
      <c r="EU342" s="25"/>
      <c r="EV342" s="25"/>
      <c r="EW342" s="25"/>
      <c r="EX342" s="25"/>
      <c r="EY342" s="25"/>
      <c r="EZ342" s="25"/>
      <c r="FA342" s="25"/>
      <c r="FB342" s="25"/>
      <c r="FC342" s="25"/>
      <c r="FD342" s="25"/>
      <c r="FE342" s="25"/>
      <c r="FF342" s="25"/>
      <c r="FG342" s="25"/>
      <c r="FH342" s="25"/>
      <c r="FI342" s="25"/>
      <c r="FJ342" s="25"/>
      <c r="FK342" s="25"/>
      <c r="FL342" s="25"/>
      <c r="FM342" s="25"/>
      <c r="FN342" s="25"/>
      <c r="FO342" s="25"/>
      <c r="FP342" s="25"/>
      <c r="FQ342" s="25"/>
      <c r="FR342" s="25"/>
      <c r="FS342" s="25"/>
      <c r="FT342" s="25"/>
      <c r="FU342" s="25"/>
      <c r="FV342" s="25"/>
      <c r="FW342" s="25"/>
      <c r="FX342" s="25"/>
      <c r="FY342" s="25"/>
      <c r="FZ342" s="25"/>
      <c r="GA342" s="25"/>
      <c r="GB342" s="25"/>
      <c r="GC342" s="25"/>
      <c r="GD342" s="25"/>
    </row>
    <row r="343" spans="9:186" ht="12.75" customHeight="1" x14ac:dyDescent="0.25"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  <c r="BA343" s="25"/>
      <c r="BB343" s="25"/>
      <c r="BC343" s="25"/>
      <c r="BD343" s="25"/>
      <c r="BE343" s="25"/>
      <c r="BF343" s="25"/>
      <c r="BG343" s="25"/>
      <c r="BH343" s="25"/>
      <c r="BI343" s="25"/>
      <c r="BJ343" s="25"/>
      <c r="BK343" s="25"/>
      <c r="BL343" s="25"/>
      <c r="BM343" s="25"/>
      <c r="BN343" s="25"/>
      <c r="BO343" s="25"/>
      <c r="BP343" s="25"/>
      <c r="BQ343" s="25"/>
      <c r="BR343" s="25"/>
      <c r="BS343" s="25"/>
      <c r="BT343" s="25"/>
      <c r="BU343" s="25"/>
      <c r="BV343" s="25"/>
      <c r="BW343" s="25"/>
      <c r="BX343" s="25"/>
      <c r="BY343" s="25"/>
      <c r="BZ343" s="25"/>
      <c r="CA343" s="25"/>
      <c r="CB343" s="25"/>
      <c r="CC343" s="25"/>
      <c r="CD343" s="25"/>
      <c r="CE343" s="25"/>
      <c r="CF343" s="25"/>
      <c r="CG343" s="25"/>
      <c r="CH343" s="25"/>
      <c r="CI343" s="25"/>
      <c r="CJ343" s="25"/>
      <c r="CK343" s="25"/>
      <c r="CL343" s="25"/>
      <c r="CM343" s="25"/>
      <c r="CN343" s="25"/>
      <c r="CO343" s="25"/>
      <c r="CP343" s="25"/>
      <c r="CS343" s="25"/>
      <c r="CT343" s="25"/>
      <c r="CU343" s="25"/>
      <c r="CV343" s="25"/>
      <c r="CW343" s="25"/>
      <c r="CX343" s="25"/>
      <c r="CY343" s="25"/>
      <c r="CZ343" s="25"/>
      <c r="DA343" s="25"/>
      <c r="DB343" s="25"/>
      <c r="DC343" s="25"/>
      <c r="DD343" s="25"/>
      <c r="DE343" s="25"/>
      <c r="DF343" s="25"/>
      <c r="DG343" s="25"/>
      <c r="DH343" s="25"/>
      <c r="DI343" s="25"/>
      <c r="DJ343" s="25"/>
      <c r="DK343" s="25"/>
      <c r="DL343" s="25"/>
      <c r="DM343" s="25"/>
      <c r="DN343" s="25"/>
      <c r="DO343" s="25"/>
      <c r="DP343" s="25"/>
      <c r="DQ343" s="25"/>
      <c r="DR343" s="25"/>
      <c r="DS343" s="25"/>
      <c r="DT343" s="25"/>
      <c r="DU343" s="25"/>
      <c r="DV343" s="25"/>
      <c r="DW343" s="25"/>
      <c r="DX343" s="25"/>
      <c r="DY343" s="25"/>
      <c r="DZ343" s="25"/>
      <c r="EA343" s="25"/>
      <c r="EB343" s="25"/>
      <c r="EC343" s="25"/>
      <c r="ED343" s="25"/>
      <c r="EE343" s="25"/>
      <c r="EF343" s="25"/>
      <c r="EG343" s="25"/>
      <c r="EH343" s="25"/>
      <c r="EI343" s="25"/>
      <c r="EJ343" s="25"/>
      <c r="EK343" s="25"/>
      <c r="EL343" s="25"/>
      <c r="EO343" s="25"/>
      <c r="EP343" s="25"/>
      <c r="EQ343" s="25"/>
      <c r="ER343" s="25"/>
      <c r="ES343" s="25"/>
      <c r="ET343" s="25"/>
      <c r="EU343" s="25"/>
      <c r="EV343" s="25"/>
      <c r="EW343" s="25"/>
      <c r="EX343" s="25"/>
      <c r="EY343" s="25"/>
      <c r="EZ343" s="25"/>
      <c r="FA343" s="25"/>
      <c r="FB343" s="25"/>
      <c r="FC343" s="25"/>
      <c r="FD343" s="25"/>
      <c r="FE343" s="25"/>
      <c r="FF343" s="25"/>
      <c r="FG343" s="25"/>
      <c r="FH343" s="25"/>
      <c r="FI343" s="25"/>
      <c r="FJ343" s="25"/>
      <c r="FK343" s="25"/>
      <c r="FL343" s="25"/>
      <c r="FM343" s="25"/>
      <c r="FN343" s="25"/>
      <c r="FO343" s="25"/>
      <c r="FP343" s="25"/>
      <c r="FQ343" s="25"/>
      <c r="FR343" s="25"/>
      <c r="FS343" s="25"/>
      <c r="FT343" s="25"/>
      <c r="FU343" s="25"/>
      <c r="FV343" s="25"/>
      <c r="FW343" s="25"/>
      <c r="FX343" s="25"/>
      <c r="FY343" s="25"/>
      <c r="FZ343" s="25"/>
      <c r="GA343" s="25"/>
      <c r="GB343" s="25"/>
      <c r="GC343" s="25"/>
      <c r="GD343" s="25"/>
    </row>
    <row r="344" spans="9:186" ht="12.75" customHeight="1" x14ac:dyDescent="0.25"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  <c r="BQ344" s="25"/>
      <c r="BR344" s="25"/>
      <c r="BS344" s="25"/>
      <c r="BT344" s="25"/>
      <c r="BU344" s="25"/>
      <c r="BV344" s="25"/>
      <c r="BW344" s="25"/>
      <c r="BX344" s="25"/>
      <c r="BY344" s="25"/>
      <c r="BZ344" s="25"/>
      <c r="CA344" s="25"/>
      <c r="CB344" s="25"/>
      <c r="CC344" s="25"/>
      <c r="CD344" s="25"/>
      <c r="CE344" s="25"/>
      <c r="CF344" s="25"/>
      <c r="CG344" s="25"/>
      <c r="CH344" s="25"/>
      <c r="CI344" s="25"/>
      <c r="CJ344" s="25"/>
      <c r="CK344" s="25"/>
      <c r="CL344" s="25"/>
      <c r="CM344" s="25"/>
      <c r="CN344" s="25"/>
      <c r="CO344" s="25"/>
      <c r="CP344" s="25"/>
      <c r="CS344" s="25"/>
      <c r="CT344" s="25"/>
      <c r="CU344" s="25"/>
      <c r="CV344" s="25"/>
      <c r="CW344" s="25"/>
      <c r="CX344" s="25"/>
      <c r="CY344" s="25"/>
      <c r="CZ344" s="25"/>
      <c r="DA344" s="25"/>
      <c r="DB344" s="25"/>
      <c r="DC344" s="25"/>
      <c r="DD344" s="25"/>
      <c r="DE344" s="25"/>
      <c r="DF344" s="25"/>
      <c r="DG344" s="25"/>
      <c r="DH344" s="25"/>
      <c r="DI344" s="25"/>
      <c r="DJ344" s="25"/>
      <c r="DK344" s="25"/>
      <c r="DL344" s="25"/>
      <c r="DM344" s="25"/>
      <c r="DN344" s="25"/>
      <c r="DO344" s="25"/>
      <c r="DP344" s="25"/>
      <c r="DQ344" s="25"/>
      <c r="DR344" s="25"/>
      <c r="DS344" s="25"/>
      <c r="DT344" s="25"/>
      <c r="DU344" s="25"/>
      <c r="DV344" s="25"/>
      <c r="DW344" s="25"/>
      <c r="DX344" s="25"/>
      <c r="DY344" s="25"/>
      <c r="DZ344" s="25"/>
      <c r="EA344" s="25"/>
      <c r="EB344" s="25"/>
      <c r="EC344" s="25"/>
      <c r="ED344" s="25"/>
      <c r="EE344" s="25"/>
      <c r="EF344" s="25"/>
      <c r="EG344" s="25"/>
      <c r="EH344" s="25"/>
      <c r="EI344" s="25"/>
      <c r="EJ344" s="25"/>
      <c r="EK344" s="25"/>
      <c r="EL344" s="25"/>
      <c r="EO344" s="25"/>
      <c r="EP344" s="25"/>
      <c r="EQ344" s="25"/>
      <c r="ER344" s="25"/>
      <c r="ES344" s="25"/>
      <c r="ET344" s="25"/>
      <c r="EU344" s="25"/>
      <c r="EV344" s="25"/>
      <c r="EW344" s="25"/>
      <c r="EX344" s="25"/>
      <c r="EY344" s="25"/>
      <c r="EZ344" s="25"/>
      <c r="FA344" s="25"/>
      <c r="FB344" s="25"/>
      <c r="FC344" s="25"/>
      <c r="FD344" s="25"/>
      <c r="FE344" s="25"/>
      <c r="FF344" s="25"/>
      <c r="FG344" s="25"/>
      <c r="FH344" s="25"/>
      <c r="FI344" s="25"/>
      <c r="FJ344" s="25"/>
      <c r="FK344" s="25"/>
      <c r="FL344" s="25"/>
      <c r="FM344" s="25"/>
      <c r="FN344" s="25"/>
      <c r="FO344" s="25"/>
      <c r="FP344" s="25"/>
      <c r="FQ344" s="25"/>
      <c r="FR344" s="25"/>
      <c r="FS344" s="25"/>
      <c r="FT344" s="25"/>
      <c r="FU344" s="25"/>
      <c r="FV344" s="25"/>
      <c r="FW344" s="25"/>
      <c r="FX344" s="25"/>
      <c r="FY344" s="25"/>
      <c r="FZ344" s="25"/>
      <c r="GA344" s="25"/>
      <c r="GB344" s="25"/>
      <c r="GC344" s="25"/>
      <c r="GD344" s="25"/>
    </row>
    <row r="345" spans="9:186" ht="12.75" customHeight="1" x14ac:dyDescent="0.25"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25"/>
      <c r="BP345" s="25"/>
      <c r="BQ345" s="25"/>
      <c r="BR345" s="25"/>
      <c r="BS345" s="25"/>
      <c r="BT345" s="25"/>
      <c r="BU345" s="25"/>
      <c r="BV345" s="25"/>
      <c r="BW345" s="25"/>
      <c r="BX345" s="25"/>
      <c r="BY345" s="25"/>
      <c r="BZ345" s="25"/>
      <c r="CA345" s="25"/>
      <c r="CB345" s="25"/>
      <c r="CC345" s="25"/>
      <c r="CD345" s="25"/>
      <c r="CE345" s="25"/>
      <c r="CF345" s="25"/>
      <c r="CG345" s="25"/>
      <c r="CH345" s="25"/>
      <c r="CI345" s="25"/>
      <c r="CJ345" s="25"/>
      <c r="CK345" s="25"/>
      <c r="CL345" s="25"/>
      <c r="CM345" s="25"/>
      <c r="CN345" s="25"/>
      <c r="CO345" s="25"/>
      <c r="CP345" s="25"/>
      <c r="CS345" s="25"/>
      <c r="CT345" s="25"/>
      <c r="CU345" s="25"/>
      <c r="CV345" s="25"/>
      <c r="CW345" s="25"/>
      <c r="CX345" s="25"/>
      <c r="CY345" s="25"/>
      <c r="CZ345" s="25"/>
      <c r="DA345" s="25"/>
      <c r="DB345" s="25"/>
      <c r="DC345" s="25"/>
      <c r="DD345" s="25"/>
      <c r="DE345" s="25"/>
      <c r="DF345" s="25"/>
      <c r="DG345" s="25"/>
      <c r="DH345" s="25"/>
      <c r="DI345" s="25"/>
      <c r="DJ345" s="25"/>
      <c r="DK345" s="25"/>
      <c r="DL345" s="25"/>
      <c r="DM345" s="25"/>
      <c r="DN345" s="25"/>
      <c r="DO345" s="25"/>
      <c r="DP345" s="25"/>
      <c r="DQ345" s="25"/>
      <c r="DR345" s="25"/>
      <c r="DS345" s="25"/>
      <c r="DT345" s="25"/>
      <c r="DU345" s="25"/>
      <c r="DV345" s="25"/>
      <c r="DW345" s="25"/>
      <c r="DX345" s="25"/>
      <c r="DY345" s="25"/>
      <c r="DZ345" s="25"/>
      <c r="EA345" s="25"/>
      <c r="EB345" s="25"/>
      <c r="EC345" s="25"/>
      <c r="ED345" s="25"/>
      <c r="EE345" s="25"/>
      <c r="EF345" s="25"/>
      <c r="EG345" s="25"/>
      <c r="EH345" s="25"/>
      <c r="EI345" s="25"/>
      <c r="EJ345" s="25"/>
      <c r="EK345" s="25"/>
      <c r="EL345" s="25"/>
      <c r="EO345" s="25"/>
      <c r="EP345" s="25"/>
      <c r="EQ345" s="25"/>
      <c r="ER345" s="25"/>
      <c r="ES345" s="25"/>
      <c r="ET345" s="25"/>
      <c r="EU345" s="25"/>
      <c r="EV345" s="25"/>
      <c r="EW345" s="25"/>
      <c r="EX345" s="25"/>
      <c r="EY345" s="25"/>
      <c r="EZ345" s="25"/>
      <c r="FA345" s="25"/>
      <c r="FB345" s="25"/>
      <c r="FC345" s="25"/>
      <c r="FD345" s="25"/>
      <c r="FE345" s="25"/>
      <c r="FF345" s="25"/>
      <c r="FG345" s="25"/>
      <c r="FH345" s="25"/>
      <c r="FI345" s="25"/>
      <c r="FJ345" s="25"/>
      <c r="FK345" s="25"/>
      <c r="FL345" s="25"/>
      <c r="FM345" s="25"/>
      <c r="FN345" s="25"/>
      <c r="FO345" s="25"/>
      <c r="FP345" s="25"/>
      <c r="FQ345" s="25"/>
      <c r="FR345" s="25"/>
      <c r="FS345" s="25"/>
      <c r="FT345" s="25"/>
      <c r="FU345" s="25"/>
      <c r="FV345" s="25"/>
      <c r="FW345" s="25"/>
      <c r="FX345" s="25"/>
      <c r="FY345" s="25"/>
      <c r="FZ345" s="25"/>
      <c r="GA345" s="25"/>
      <c r="GB345" s="25"/>
      <c r="GC345" s="25"/>
      <c r="GD345" s="25"/>
    </row>
    <row r="346" spans="9:186" ht="12.75" customHeight="1" x14ac:dyDescent="0.25"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  <c r="BA346" s="25"/>
      <c r="BB346" s="25"/>
      <c r="BC346" s="25"/>
      <c r="BD346" s="25"/>
      <c r="BE346" s="25"/>
      <c r="BF346" s="25"/>
      <c r="BG346" s="25"/>
      <c r="BH346" s="25"/>
      <c r="BI346" s="25"/>
      <c r="BJ346" s="25"/>
      <c r="BK346" s="25"/>
      <c r="BL346" s="25"/>
      <c r="BM346" s="25"/>
      <c r="BN346" s="25"/>
      <c r="BO346" s="25"/>
      <c r="BP346" s="25"/>
      <c r="BQ346" s="25"/>
      <c r="BR346" s="25"/>
      <c r="BS346" s="25"/>
      <c r="BT346" s="25"/>
      <c r="BU346" s="25"/>
      <c r="BV346" s="25"/>
      <c r="BW346" s="25"/>
      <c r="BX346" s="25"/>
      <c r="BY346" s="25"/>
      <c r="BZ346" s="25"/>
      <c r="CA346" s="25"/>
      <c r="CB346" s="25"/>
      <c r="CC346" s="25"/>
      <c r="CD346" s="25"/>
      <c r="CE346" s="25"/>
      <c r="CF346" s="25"/>
      <c r="CG346" s="25"/>
      <c r="CH346" s="25"/>
      <c r="CI346" s="25"/>
      <c r="CJ346" s="25"/>
      <c r="CK346" s="25"/>
      <c r="CL346" s="25"/>
      <c r="CM346" s="25"/>
      <c r="CN346" s="25"/>
      <c r="CO346" s="25"/>
      <c r="CP346" s="25"/>
      <c r="CS346" s="25"/>
      <c r="CT346" s="25"/>
      <c r="CU346" s="25"/>
      <c r="CV346" s="25"/>
      <c r="CW346" s="25"/>
      <c r="CX346" s="25"/>
      <c r="CY346" s="25"/>
      <c r="CZ346" s="25"/>
      <c r="DA346" s="25"/>
      <c r="DB346" s="25"/>
      <c r="DC346" s="25"/>
      <c r="DD346" s="25"/>
      <c r="DE346" s="25"/>
      <c r="DF346" s="25"/>
      <c r="DG346" s="25"/>
      <c r="DH346" s="25"/>
      <c r="DI346" s="25"/>
      <c r="DJ346" s="25"/>
      <c r="DK346" s="25"/>
      <c r="DL346" s="25"/>
      <c r="DM346" s="25"/>
      <c r="DN346" s="25"/>
      <c r="DO346" s="25"/>
      <c r="DP346" s="25"/>
      <c r="DQ346" s="25"/>
      <c r="DR346" s="25"/>
      <c r="DS346" s="25"/>
      <c r="DT346" s="25"/>
      <c r="DU346" s="25"/>
      <c r="DV346" s="25"/>
      <c r="DW346" s="25"/>
      <c r="DX346" s="25"/>
      <c r="DY346" s="25"/>
      <c r="DZ346" s="25"/>
      <c r="EA346" s="25"/>
      <c r="EB346" s="25"/>
      <c r="EC346" s="25"/>
      <c r="ED346" s="25"/>
      <c r="EE346" s="25"/>
      <c r="EF346" s="25"/>
      <c r="EG346" s="25"/>
      <c r="EH346" s="25"/>
      <c r="EI346" s="25"/>
      <c r="EJ346" s="25"/>
      <c r="EK346" s="25"/>
      <c r="EL346" s="25"/>
      <c r="EO346" s="25"/>
      <c r="EP346" s="25"/>
      <c r="EQ346" s="25"/>
      <c r="ER346" s="25"/>
      <c r="ES346" s="25"/>
      <c r="ET346" s="25"/>
      <c r="EU346" s="25"/>
      <c r="EV346" s="25"/>
      <c r="EW346" s="25"/>
      <c r="EX346" s="25"/>
      <c r="EY346" s="25"/>
      <c r="EZ346" s="25"/>
      <c r="FA346" s="25"/>
      <c r="FB346" s="25"/>
      <c r="FC346" s="25"/>
      <c r="FD346" s="25"/>
      <c r="FE346" s="25"/>
      <c r="FF346" s="25"/>
      <c r="FG346" s="25"/>
      <c r="FH346" s="25"/>
      <c r="FI346" s="25"/>
      <c r="FJ346" s="25"/>
      <c r="FK346" s="25"/>
      <c r="FL346" s="25"/>
      <c r="FM346" s="25"/>
      <c r="FN346" s="25"/>
      <c r="FO346" s="25"/>
      <c r="FP346" s="25"/>
      <c r="FQ346" s="25"/>
      <c r="FR346" s="25"/>
      <c r="FS346" s="25"/>
      <c r="FT346" s="25"/>
      <c r="FU346" s="25"/>
      <c r="FV346" s="25"/>
      <c r="FW346" s="25"/>
      <c r="FX346" s="25"/>
      <c r="FY346" s="25"/>
      <c r="FZ346" s="25"/>
      <c r="GA346" s="25"/>
      <c r="GB346" s="25"/>
      <c r="GC346" s="25"/>
      <c r="GD346" s="25"/>
    </row>
    <row r="347" spans="9:186" ht="12.75" customHeight="1" x14ac:dyDescent="0.25"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  <c r="BQ347" s="25"/>
      <c r="BR347" s="25"/>
      <c r="BS347" s="25"/>
      <c r="BT347" s="25"/>
      <c r="BU347" s="25"/>
      <c r="BV347" s="25"/>
      <c r="BW347" s="25"/>
      <c r="BX347" s="25"/>
      <c r="BY347" s="25"/>
      <c r="BZ347" s="25"/>
      <c r="CA347" s="25"/>
      <c r="CB347" s="25"/>
      <c r="CC347" s="25"/>
      <c r="CD347" s="25"/>
      <c r="CE347" s="25"/>
      <c r="CF347" s="25"/>
      <c r="CG347" s="25"/>
      <c r="CH347" s="25"/>
      <c r="CI347" s="25"/>
      <c r="CJ347" s="25"/>
      <c r="CK347" s="25"/>
      <c r="CL347" s="25"/>
      <c r="CM347" s="25"/>
      <c r="CN347" s="25"/>
      <c r="CO347" s="25"/>
      <c r="CP347" s="25"/>
      <c r="CS347" s="25"/>
      <c r="CT347" s="25"/>
      <c r="CU347" s="25"/>
      <c r="CV347" s="25"/>
      <c r="CW347" s="25"/>
      <c r="CX347" s="25"/>
      <c r="CY347" s="25"/>
      <c r="CZ347" s="25"/>
      <c r="DA347" s="25"/>
      <c r="DB347" s="25"/>
      <c r="DC347" s="25"/>
      <c r="DD347" s="25"/>
      <c r="DE347" s="25"/>
      <c r="DF347" s="25"/>
      <c r="DG347" s="25"/>
      <c r="DH347" s="25"/>
      <c r="DI347" s="25"/>
      <c r="DJ347" s="25"/>
      <c r="DK347" s="25"/>
      <c r="DL347" s="25"/>
      <c r="DM347" s="25"/>
      <c r="DN347" s="25"/>
      <c r="DO347" s="25"/>
      <c r="DP347" s="25"/>
      <c r="DQ347" s="25"/>
      <c r="DR347" s="25"/>
      <c r="DS347" s="25"/>
      <c r="DT347" s="25"/>
      <c r="DU347" s="25"/>
      <c r="DV347" s="25"/>
      <c r="DW347" s="25"/>
      <c r="DX347" s="25"/>
      <c r="DY347" s="25"/>
      <c r="DZ347" s="25"/>
      <c r="EA347" s="25"/>
      <c r="EB347" s="25"/>
      <c r="EC347" s="25"/>
      <c r="ED347" s="25"/>
      <c r="EE347" s="25"/>
      <c r="EF347" s="25"/>
      <c r="EG347" s="25"/>
      <c r="EH347" s="25"/>
      <c r="EI347" s="25"/>
      <c r="EJ347" s="25"/>
      <c r="EK347" s="25"/>
      <c r="EL347" s="25"/>
      <c r="EO347" s="25"/>
      <c r="EP347" s="25"/>
      <c r="EQ347" s="25"/>
      <c r="ER347" s="25"/>
      <c r="ES347" s="25"/>
      <c r="ET347" s="25"/>
      <c r="EU347" s="25"/>
      <c r="EV347" s="25"/>
      <c r="EW347" s="25"/>
      <c r="EX347" s="25"/>
      <c r="EY347" s="25"/>
      <c r="EZ347" s="25"/>
      <c r="FA347" s="25"/>
      <c r="FB347" s="25"/>
      <c r="FC347" s="25"/>
      <c r="FD347" s="25"/>
      <c r="FE347" s="25"/>
      <c r="FF347" s="25"/>
      <c r="FG347" s="25"/>
      <c r="FH347" s="25"/>
      <c r="FI347" s="25"/>
      <c r="FJ347" s="25"/>
      <c r="FK347" s="25"/>
      <c r="FL347" s="25"/>
      <c r="FM347" s="25"/>
      <c r="FN347" s="25"/>
      <c r="FO347" s="25"/>
      <c r="FP347" s="25"/>
      <c r="FQ347" s="25"/>
      <c r="FR347" s="25"/>
      <c r="FS347" s="25"/>
      <c r="FT347" s="25"/>
      <c r="FU347" s="25"/>
      <c r="FV347" s="25"/>
      <c r="FW347" s="25"/>
      <c r="FX347" s="25"/>
      <c r="FY347" s="25"/>
      <c r="FZ347" s="25"/>
      <c r="GA347" s="25"/>
      <c r="GB347" s="25"/>
      <c r="GC347" s="25"/>
      <c r="GD347" s="25"/>
    </row>
    <row r="348" spans="9:186" ht="12.75" customHeight="1" x14ac:dyDescent="0.25"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5"/>
      <c r="CA348" s="25"/>
      <c r="CB348" s="25"/>
      <c r="CC348" s="25"/>
      <c r="CD348" s="25"/>
      <c r="CE348" s="25"/>
      <c r="CF348" s="25"/>
      <c r="CG348" s="25"/>
      <c r="CH348" s="25"/>
      <c r="CI348" s="25"/>
      <c r="CJ348" s="25"/>
      <c r="CK348" s="25"/>
      <c r="CL348" s="25"/>
      <c r="CM348" s="25"/>
      <c r="CN348" s="25"/>
      <c r="CO348" s="25"/>
      <c r="CP348" s="25"/>
      <c r="CS348" s="25"/>
      <c r="CT348" s="25"/>
      <c r="CU348" s="25"/>
      <c r="CV348" s="25"/>
      <c r="CW348" s="25"/>
      <c r="CX348" s="25"/>
      <c r="CY348" s="25"/>
      <c r="CZ348" s="25"/>
      <c r="DA348" s="25"/>
      <c r="DB348" s="25"/>
      <c r="DC348" s="25"/>
      <c r="DD348" s="25"/>
      <c r="DE348" s="25"/>
      <c r="DF348" s="25"/>
      <c r="DG348" s="25"/>
      <c r="DH348" s="25"/>
      <c r="DI348" s="25"/>
      <c r="DJ348" s="25"/>
      <c r="DK348" s="25"/>
      <c r="DL348" s="25"/>
      <c r="DM348" s="25"/>
      <c r="DN348" s="25"/>
      <c r="DO348" s="25"/>
      <c r="DP348" s="25"/>
      <c r="DQ348" s="25"/>
      <c r="DR348" s="25"/>
      <c r="DS348" s="25"/>
      <c r="DT348" s="25"/>
      <c r="DU348" s="25"/>
      <c r="DV348" s="25"/>
      <c r="DW348" s="25"/>
      <c r="DX348" s="25"/>
      <c r="DY348" s="25"/>
      <c r="DZ348" s="25"/>
      <c r="EA348" s="25"/>
      <c r="EB348" s="25"/>
      <c r="EC348" s="25"/>
      <c r="ED348" s="25"/>
      <c r="EE348" s="25"/>
      <c r="EF348" s="25"/>
      <c r="EG348" s="25"/>
      <c r="EH348" s="25"/>
      <c r="EI348" s="25"/>
      <c r="EJ348" s="25"/>
      <c r="EK348" s="25"/>
      <c r="EL348" s="25"/>
      <c r="EO348" s="25"/>
      <c r="EP348" s="25"/>
      <c r="EQ348" s="25"/>
      <c r="ER348" s="25"/>
      <c r="ES348" s="25"/>
      <c r="ET348" s="25"/>
      <c r="EU348" s="25"/>
      <c r="EV348" s="25"/>
      <c r="EW348" s="25"/>
      <c r="EX348" s="25"/>
      <c r="EY348" s="25"/>
      <c r="EZ348" s="25"/>
      <c r="FA348" s="25"/>
      <c r="FB348" s="25"/>
      <c r="FC348" s="25"/>
      <c r="FD348" s="25"/>
      <c r="FE348" s="25"/>
      <c r="FF348" s="25"/>
      <c r="FG348" s="25"/>
      <c r="FH348" s="25"/>
      <c r="FI348" s="25"/>
      <c r="FJ348" s="25"/>
      <c r="FK348" s="25"/>
      <c r="FL348" s="25"/>
      <c r="FM348" s="25"/>
      <c r="FN348" s="25"/>
      <c r="FO348" s="25"/>
      <c r="FP348" s="25"/>
      <c r="FQ348" s="25"/>
      <c r="FR348" s="25"/>
      <c r="FS348" s="25"/>
      <c r="FT348" s="25"/>
      <c r="FU348" s="25"/>
      <c r="FV348" s="25"/>
      <c r="FW348" s="25"/>
      <c r="FX348" s="25"/>
      <c r="FY348" s="25"/>
      <c r="FZ348" s="25"/>
      <c r="GA348" s="25"/>
      <c r="GB348" s="25"/>
      <c r="GC348" s="25"/>
      <c r="GD348" s="25"/>
    </row>
    <row r="349" spans="9:186" ht="12.75" customHeight="1" x14ac:dyDescent="0.25"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  <c r="BA349" s="25"/>
      <c r="BB349" s="25"/>
      <c r="BC349" s="25"/>
      <c r="BD349" s="25"/>
      <c r="BE349" s="25"/>
      <c r="BF349" s="25"/>
      <c r="BG349" s="25"/>
      <c r="BH349" s="25"/>
      <c r="BI349" s="25"/>
      <c r="BJ349" s="25"/>
      <c r="BK349" s="25"/>
      <c r="BL349" s="25"/>
      <c r="BM349" s="25"/>
      <c r="BN349" s="25"/>
      <c r="BO349" s="25"/>
      <c r="BP349" s="25"/>
      <c r="BQ349" s="25"/>
      <c r="BR349" s="25"/>
      <c r="BS349" s="25"/>
      <c r="BT349" s="25"/>
      <c r="BU349" s="25"/>
      <c r="BV349" s="25"/>
      <c r="BW349" s="25"/>
      <c r="BX349" s="25"/>
      <c r="BY349" s="25"/>
      <c r="BZ349" s="25"/>
      <c r="CA349" s="25"/>
      <c r="CB349" s="25"/>
      <c r="CC349" s="25"/>
      <c r="CD349" s="25"/>
      <c r="CE349" s="25"/>
      <c r="CF349" s="25"/>
      <c r="CG349" s="25"/>
      <c r="CH349" s="25"/>
      <c r="CI349" s="25"/>
      <c r="CJ349" s="25"/>
      <c r="CK349" s="25"/>
      <c r="CL349" s="25"/>
      <c r="CM349" s="25"/>
      <c r="CN349" s="25"/>
      <c r="CO349" s="25"/>
      <c r="CP349" s="25"/>
      <c r="CS349" s="25"/>
      <c r="CT349" s="25"/>
      <c r="CU349" s="25"/>
      <c r="CV349" s="25"/>
      <c r="CW349" s="25"/>
      <c r="CX349" s="25"/>
      <c r="CY349" s="25"/>
      <c r="CZ349" s="25"/>
      <c r="DA349" s="25"/>
      <c r="DB349" s="25"/>
      <c r="DC349" s="25"/>
      <c r="DD349" s="25"/>
      <c r="DE349" s="25"/>
      <c r="DF349" s="25"/>
      <c r="DG349" s="25"/>
      <c r="DH349" s="25"/>
      <c r="DI349" s="25"/>
      <c r="DJ349" s="25"/>
      <c r="DK349" s="25"/>
      <c r="DL349" s="25"/>
      <c r="DM349" s="25"/>
      <c r="DN349" s="25"/>
      <c r="DO349" s="25"/>
      <c r="DP349" s="25"/>
      <c r="DQ349" s="25"/>
      <c r="DR349" s="25"/>
      <c r="DS349" s="25"/>
      <c r="DT349" s="25"/>
      <c r="DU349" s="25"/>
      <c r="DV349" s="25"/>
      <c r="DW349" s="25"/>
      <c r="DX349" s="25"/>
      <c r="DY349" s="25"/>
      <c r="DZ349" s="25"/>
      <c r="EA349" s="25"/>
      <c r="EB349" s="25"/>
      <c r="EC349" s="25"/>
      <c r="ED349" s="25"/>
      <c r="EE349" s="25"/>
      <c r="EF349" s="25"/>
      <c r="EG349" s="25"/>
      <c r="EH349" s="25"/>
      <c r="EI349" s="25"/>
      <c r="EJ349" s="25"/>
      <c r="EK349" s="25"/>
      <c r="EL349" s="25"/>
      <c r="EO349" s="25"/>
      <c r="EP349" s="25"/>
      <c r="EQ349" s="25"/>
      <c r="ER349" s="25"/>
      <c r="ES349" s="25"/>
      <c r="ET349" s="25"/>
      <c r="EU349" s="25"/>
      <c r="EV349" s="25"/>
      <c r="EW349" s="25"/>
      <c r="EX349" s="25"/>
      <c r="EY349" s="25"/>
      <c r="EZ349" s="25"/>
      <c r="FA349" s="25"/>
      <c r="FB349" s="25"/>
      <c r="FC349" s="25"/>
      <c r="FD349" s="25"/>
      <c r="FE349" s="25"/>
      <c r="FF349" s="25"/>
      <c r="FG349" s="25"/>
      <c r="FH349" s="25"/>
      <c r="FI349" s="25"/>
      <c r="FJ349" s="25"/>
      <c r="FK349" s="25"/>
      <c r="FL349" s="25"/>
      <c r="FM349" s="25"/>
      <c r="FN349" s="25"/>
      <c r="FO349" s="25"/>
      <c r="FP349" s="25"/>
      <c r="FQ349" s="25"/>
      <c r="FR349" s="25"/>
      <c r="FS349" s="25"/>
      <c r="FT349" s="25"/>
      <c r="FU349" s="25"/>
      <c r="FV349" s="25"/>
      <c r="FW349" s="25"/>
      <c r="FX349" s="25"/>
      <c r="FY349" s="25"/>
      <c r="FZ349" s="25"/>
      <c r="GA349" s="25"/>
      <c r="GB349" s="25"/>
      <c r="GC349" s="25"/>
      <c r="GD349" s="25"/>
    </row>
    <row r="350" spans="9:186" ht="12.75" customHeight="1" x14ac:dyDescent="0.25"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  <c r="BA350" s="25"/>
      <c r="BB350" s="25"/>
      <c r="BC350" s="25"/>
      <c r="BD350" s="25"/>
      <c r="BE350" s="25"/>
      <c r="BF350" s="25"/>
      <c r="BG350" s="25"/>
      <c r="BH350" s="25"/>
      <c r="BI350" s="25"/>
      <c r="BJ350" s="25"/>
      <c r="BK350" s="25"/>
      <c r="BL350" s="25"/>
      <c r="BM350" s="25"/>
      <c r="BN350" s="25"/>
      <c r="BO350" s="25"/>
      <c r="BP350" s="25"/>
      <c r="BQ350" s="25"/>
      <c r="BR350" s="25"/>
      <c r="BS350" s="25"/>
      <c r="BT350" s="25"/>
      <c r="BU350" s="25"/>
      <c r="BV350" s="25"/>
      <c r="BW350" s="25"/>
      <c r="BX350" s="25"/>
      <c r="BY350" s="25"/>
      <c r="BZ350" s="25"/>
      <c r="CA350" s="25"/>
      <c r="CB350" s="25"/>
      <c r="CC350" s="25"/>
      <c r="CD350" s="25"/>
      <c r="CE350" s="25"/>
      <c r="CF350" s="25"/>
      <c r="CG350" s="25"/>
      <c r="CH350" s="25"/>
      <c r="CI350" s="25"/>
      <c r="CJ350" s="25"/>
      <c r="CK350" s="25"/>
      <c r="CL350" s="25"/>
      <c r="CM350" s="25"/>
      <c r="CN350" s="25"/>
      <c r="CO350" s="25"/>
      <c r="CP350" s="25"/>
      <c r="CS350" s="25"/>
      <c r="CT350" s="25"/>
      <c r="CU350" s="25"/>
      <c r="CV350" s="25"/>
      <c r="CW350" s="25"/>
      <c r="CX350" s="25"/>
      <c r="CY350" s="25"/>
      <c r="CZ350" s="25"/>
      <c r="DA350" s="25"/>
      <c r="DB350" s="25"/>
      <c r="DC350" s="25"/>
      <c r="DD350" s="25"/>
      <c r="DE350" s="25"/>
      <c r="DF350" s="25"/>
      <c r="DG350" s="25"/>
      <c r="DH350" s="25"/>
      <c r="DI350" s="25"/>
      <c r="DJ350" s="25"/>
      <c r="DK350" s="25"/>
      <c r="DL350" s="25"/>
      <c r="DM350" s="25"/>
      <c r="DN350" s="25"/>
      <c r="DO350" s="25"/>
      <c r="DP350" s="25"/>
      <c r="DQ350" s="25"/>
      <c r="DR350" s="25"/>
      <c r="DS350" s="25"/>
      <c r="DT350" s="25"/>
      <c r="DU350" s="25"/>
      <c r="DV350" s="25"/>
      <c r="DW350" s="25"/>
      <c r="DX350" s="25"/>
      <c r="DY350" s="25"/>
      <c r="DZ350" s="25"/>
      <c r="EA350" s="25"/>
      <c r="EB350" s="25"/>
      <c r="EC350" s="25"/>
      <c r="ED350" s="25"/>
      <c r="EE350" s="25"/>
      <c r="EF350" s="25"/>
      <c r="EG350" s="25"/>
      <c r="EH350" s="25"/>
      <c r="EI350" s="25"/>
      <c r="EJ350" s="25"/>
      <c r="EK350" s="25"/>
      <c r="EL350" s="25"/>
      <c r="EO350" s="25"/>
      <c r="EP350" s="25"/>
      <c r="EQ350" s="25"/>
      <c r="ER350" s="25"/>
      <c r="ES350" s="25"/>
      <c r="ET350" s="25"/>
      <c r="EU350" s="25"/>
      <c r="EV350" s="25"/>
      <c r="EW350" s="25"/>
      <c r="EX350" s="25"/>
      <c r="EY350" s="25"/>
      <c r="EZ350" s="25"/>
      <c r="FA350" s="25"/>
      <c r="FB350" s="25"/>
      <c r="FC350" s="25"/>
      <c r="FD350" s="25"/>
      <c r="FE350" s="25"/>
      <c r="FF350" s="25"/>
      <c r="FG350" s="25"/>
      <c r="FH350" s="25"/>
      <c r="FI350" s="25"/>
      <c r="FJ350" s="25"/>
      <c r="FK350" s="25"/>
      <c r="FL350" s="25"/>
      <c r="FM350" s="25"/>
      <c r="FN350" s="25"/>
      <c r="FO350" s="25"/>
      <c r="FP350" s="25"/>
      <c r="FQ350" s="25"/>
      <c r="FR350" s="25"/>
      <c r="FS350" s="25"/>
      <c r="FT350" s="25"/>
      <c r="FU350" s="25"/>
      <c r="FV350" s="25"/>
      <c r="FW350" s="25"/>
      <c r="FX350" s="25"/>
      <c r="FY350" s="25"/>
      <c r="FZ350" s="25"/>
      <c r="GA350" s="25"/>
      <c r="GB350" s="25"/>
      <c r="GC350" s="25"/>
      <c r="GD350" s="25"/>
    </row>
    <row r="351" spans="9:186" ht="12.75" customHeight="1" x14ac:dyDescent="0.25"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  <c r="BA351" s="25"/>
      <c r="BB351" s="25"/>
      <c r="BC351" s="25"/>
      <c r="BD351" s="25"/>
      <c r="BE351" s="25"/>
      <c r="BF351" s="25"/>
      <c r="BG351" s="25"/>
      <c r="BH351" s="25"/>
      <c r="BI351" s="25"/>
      <c r="BJ351" s="25"/>
      <c r="BK351" s="25"/>
      <c r="BL351" s="25"/>
      <c r="BM351" s="25"/>
      <c r="BN351" s="25"/>
      <c r="BO351" s="25"/>
      <c r="BP351" s="25"/>
      <c r="BQ351" s="25"/>
      <c r="BR351" s="25"/>
      <c r="BS351" s="25"/>
      <c r="BT351" s="25"/>
      <c r="BU351" s="25"/>
      <c r="BV351" s="25"/>
      <c r="BW351" s="25"/>
      <c r="BX351" s="25"/>
      <c r="BY351" s="25"/>
      <c r="BZ351" s="25"/>
      <c r="CA351" s="25"/>
      <c r="CB351" s="25"/>
      <c r="CC351" s="25"/>
      <c r="CD351" s="25"/>
      <c r="CE351" s="25"/>
      <c r="CF351" s="25"/>
      <c r="CG351" s="25"/>
      <c r="CH351" s="25"/>
      <c r="CI351" s="25"/>
      <c r="CJ351" s="25"/>
      <c r="CK351" s="25"/>
      <c r="CL351" s="25"/>
      <c r="CM351" s="25"/>
      <c r="CN351" s="25"/>
      <c r="CO351" s="25"/>
      <c r="CP351" s="25"/>
      <c r="CS351" s="25"/>
      <c r="CT351" s="25"/>
      <c r="CU351" s="25"/>
      <c r="CV351" s="25"/>
      <c r="CW351" s="25"/>
      <c r="CX351" s="25"/>
      <c r="CY351" s="25"/>
      <c r="CZ351" s="25"/>
      <c r="DA351" s="25"/>
      <c r="DB351" s="25"/>
      <c r="DC351" s="25"/>
      <c r="DD351" s="25"/>
      <c r="DE351" s="25"/>
      <c r="DF351" s="25"/>
      <c r="DG351" s="25"/>
      <c r="DH351" s="25"/>
      <c r="DI351" s="25"/>
      <c r="DJ351" s="25"/>
      <c r="DK351" s="25"/>
      <c r="DL351" s="25"/>
      <c r="DM351" s="25"/>
      <c r="DN351" s="25"/>
      <c r="DO351" s="25"/>
      <c r="DP351" s="25"/>
      <c r="DQ351" s="25"/>
      <c r="DR351" s="25"/>
      <c r="DS351" s="25"/>
      <c r="DT351" s="25"/>
      <c r="DU351" s="25"/>
      <c r="DV351" s="25"/>
      <c r="DW351" s="25"/>
      <c r="DX351" s="25"/>
      <c r="DY351" s="25"/>
      <c r="DZ351" s="25"/>
      <c r="EA351" s="25"/>
      <c r="EB351" s="25"/>
      <c r="EC351" s="25"/>
      <c r="ED351" s="25"/>
      <c r="EE351" s="25"/>
      <c r="EF351" s="25"/>
      <c r="EG351" s="25"/>
      <c r="EH351" s="25"/>
      <c r="EI351" s="25"/>
      <c r="EJ351" s="25"/>
      <c r="EK351" s="25"/>
      <c r="EL351" s="25"/>
      <c r="EO351" s="25"/>
      <c r="EP351" s="25"/>
      <c r="EQ351" s="25"/>
      <c r="ER351" s="25"/>
      <c r="ES351" s="25"/>
      <c r="ET351" s="25"/>
      <c r="EU351" s="25"/>
      <c r="EV351" s="25"/>
      <c r="EW351" s="25"/>
      <c r="EX351" s="25"/>
      <c r="EY351" s="25"/>
      <c r="EZ351" s="25"/>
      <c r="FA351" s="25"/>
      <c r="FB351" s="25"/>
      <c r="FC351" s="25"/>
      <c r="FD351" s="25"/>
      <c r="FE351" s="25"/>
      <c r="FF351" s="25"/>
      <c r="FG351" s="25"/>
      <c r="FH351" s="25"/>
      <c r="FI351" s="25"/>
      <c r="FJ351" s="25"/>
      <c r="FK351" s="25"/>
      <c r="FL351" s="25"/>
      <c r="FM351" s="25"/>
      <c r="FN351" s="25"/>
      <c r="FO351" s="25"/>
      <c r="FP351" s="25"/>
      <c r="FQ351" s="25"/>
      <c r="FR351" s="25"/>
      <c r="FS351" s="25"/>
      <c r="FT351" s="25"/>
      <c r="FU351" s="25"/>
      <c r="FV351" s="25"/>
      <c r="FW351" s="25"/>
      <c r="FX351" s="25"/>
      <c r="FY351" s="25"/>
      <c r="FZ351" s="25"/>
      <c r="GA351" s="25"/>
      <c r="GB351" s="25"/>
      <c r="GC351" s="25"/>
      <c r="GD351" s="25"/>
    </row>
    <row r="352" spans="9:186" ht="12.75" customHeight="1" x14ac:dyDescent="0.25"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  <c r="BQ352" s="25"/>
      <c r="BR352" s="25"/>
      <c r="BS352" s="25"/>
      <c r="BT352" s="25"/>
      <c r="BU352" s="25"/>
      <c r="BV352" s="25"/>
      <c r="BW352" s="25"/>
      <c r="BX352" s="25"/>
      <c r="BY352" s="25"/>
      <c r="BZ352" s="25"/>
      <c r="CA352" s="25"/>
      <c r="CB352" s="25"/>
      <c r="CC352" s="25"/>
      <c r="CD352" s="25"/>
      <c r="CE352" s="25"/>
      <c r="CF352" s="25"/>
      <c r="CG352" s="25"/>
      <c r="CH352" s="25"/>
      <c r="CI352" s="25"/>
      <c r="CJ352" s="25"/>
      <c r="CK352" s="25"/>
      <c r="CL352" s="25"/>
      <c r="CM352" s="25"/>
      <c r="CN352" s="25"/>
      <c r="CO352" s="25"/>
      <c r="CP352" s="25"/>
      <c r="CS352" s="25"/>
      <c r="CT352" s="25"/>
      <c r="CU352" s="25"/>
      <c r="CV352" s="25"/>
      <c r="CW352" s="25"/>
      <c r="CX352" s="25"/>
      <c r="CY352" s="25"/>
      <c r="CZ352" s="25"/>
      <c r="DA352" s="25"/>
      <c r="DB352" s="25"/>
      <c r="DC352" s="25"/>
      <c r="DD352" s="25"/>
      <c r="DE352" s="25"/>
      <c r="DF352" s="25"/>
      <c r="DG352" s="25"/>
      <c r="DH352" s="25"/>
      <c r="DI352" s="25"/>
      <c r="DJ352" s="25"/>
      <c r="DK352" s="25"/>
      <c r="DL352" s="25"/>
      <c r="DM352" s="25"/>
      <c r="DN352" s="25"/>
      <c r="DO352" s="25"/>
      <c r="DP352" s="25"/>
      <c r="DQ352" s="25"/>
      <c r="DR352" s="25"/>
      <c r="DS352" s="25"/>
      <c r="DT352" s="25"/>
      <c r="DU352" s="25"/>
      <c r="DV352" s="25"/>
      <c r="DW352" s="25"/>
      <c r="DX352" s="25"/>
      <c r="DY352" s="25"/>
      <c r="DZ352" s="25"/>
      <c r="EA352" s="25"/>
      <c r="EB352" s="25"/>
      <c r="EC352" s="25"/>
      <c r="ED352" s="25"/>
      <c r="EE352" s="25"/>
      <c r="EF352" s="25"/>
      <c r="EG352" s="25"/>
      <c r="EH352" s="25"/>
      <c r="EI352" s="25"/>
      <c r="EJ352" s="25"/>
      <c r="EK352" s="25"/>
      <c r="EL352" s="25"/>
      <c r="EO352" s="25"/>
      <c r="EP352" s="25"/>
      <c r="EQ352" s="25"/>
      <c r="ER352" s="25"/>
      <c r="ES352" s="25"/>
      <c r="ET352" s="25"/>
      <c r="EU352" s="25"/>
      <c r="EV352" s="25"/>
      <c r="EW352" s="25"/>
      <c r="EX352" s="25"/>
      <c r="EY352" s="25"/>
      <c r="EZ352" s="25"/>
      <c r="FA352" s="25"/>
      <c r="FB352" s="25"/>
      <c r="FC352" s="25"/>
      <c r="FD352" s="25"/>
      <c r="FE352" s="25"/>
      <c r="FF352" s="25"/>
      <c r="FG352" s="25"/>
      <c r="FH352" s="25"/>
      <c r="FI352" s="25"/>
      <c r="FJ352" s="25"/>
      <c r="FK352" s="25"/>
      <c r="FL352" s="25"/>
      <c r="FM352" s="25"/>
      <c r="FN352" s="25"/>
      <c r="FO352" s="25"/>
      <c r="FP352" s="25"/>
      <c r="FQ352" s="25"/>
      <c r="FR352" s="25"/>
      <c r="FS352" s="25"/>
      <c r="FT352" s="25"/>
      <c r="FU352" s="25"/>
      <c r="FV352" s="25"/>
      <c r="FW352" s="25"/>
      <c r="FX352" s="25"/>
      <c r="FY352" s="25"/>
      <c r="FZ352" s="25"/>
      <c r="GA352" s="25"/>
      <c r="GB352" s="25"/>
      <c r="GC352" s="25"/>
      <c r="GD352" s="25"/>
    </row>
    <row r="353" spans="9:186" ht="12.75" customHeight="1" x14ac:dyDescent="0.25"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  <c r="BA353" s="25"/>
      <c r="BB353" s="25"/>
      <c r="BC353" s="25"/>
      <c r="BD353" s="25"/>
      <c r="BE353" s="25"/>
      <c r="BF353" s="25"/>
      <c r="BG353" s="25"/>
      <c r="BH353" s="25"/>
      <c r="BI353" s="25"/>
      <c r="BJ353" s="25"/>
      <c r="BK353" s="25"/>
      <c r="BL353" s="25"/>
      <c r="BM353" s="25"/>
      <c r="BN353" s="25"/>
      <c r="BO353" s="25"/>
      <c r="BP353" s="25"/>
      <c r="BQ353" s="25"/>
      <c r="BR353" s="25"/>
      <c r="BS353" s="25"/>
      <c r="BT353" s="25"/>
      <c r="BU353" s="25"/>
      <c r="BV353" s="25"/>
      <c r="BW353" s="25"/>
      <c r="BX353" s="25"/>
      <c r="BY353" s="25"/>
      <c r="BZ353" s="25"/>
      <c r="CA353" s="25"/>
      <c r="CB353" s="25"/>
      <c r="CC353" s="25"/>
      <c r="CD353" s="25"/>
      <c r="CE353" s="25"/>
      <c r="CF353" s="25"/>
      <c r="CG353" s="25"/>
      <c r="CH353" s="25"/>
      <c r="CI353" s="25"/>
      <c r="CJ353" s="25"/>
      <c r="CK353" s="25"/>
      <c r="CL353" s="25"/>
      <c r="CM353" s="25"/>
      <c r="CN353" s="25"/>
      <c r="CO353" s="25"/>
      <c r="CP353" s="25"/>
      <c r="CS353" s="25"/>
      <c r="CT353" s="25"/>
      <c r="CU353" s="25"/>
      <c r="CV353" s="25"/>
      <c r="CW353" s="25"/>
      <c r="CX353" s="25"/>
      <c r="CY353" s="25"/>
      <c r="CZ353" s="25"/>
      <c r="DA353" s="25"/>
      <c r="DB353" s="25"/>
      <c r="DC353" s="25"/>
      <c r="DD353" s="25"/>
      <c r="DE353" s="25"/>
      <c r="DF353" s="25"/>
      <c r="DG353" s="25"/>
      <c r="DH353" s="25"/>
      <c r="DI353" s="25"/>
      <c r="DJ353" s="25"/>
      <c r="DK353" s="25"/>
      <c r="DL353" s="25"/>
      <c r="DM353" s="25"/>
      <c r="DN353" s="25"/>
      <c r="DO353" s="25"/>
      <c r="DP353" s="25"/>
      <c r="DQ353" s="25"/>
      <c r="DR353" s="25"/>
      <c r="DS353" s="25"/>
      <c r="DT353" s="25"/>
      <c r="DU353" s="25"/>
      <c r="DV353" s="25"/>
      <c r="DW353" s="25"/>
      <c r="DX353" s="25"/>
      <c r="DY353" s="25"/>
      <c r="DZ353" s="25"/>
      <c r="EA353" s="25"/>
      <c r="EB353" s="25"/>
      <c r="EC353" s="25"/>
      <c r="ED353" s="25"/>
      <c r="EE353" s="25"/>
      <c r="EF353" s="25"/>
      <c r="EG353" s="25"/>
      <c r="EH353" s="25"/>
      <c r="EI353" s="25"/>
      <c r="EJ353" s="25"/>
      <c r="EK353" s="25"/>
      <c r="EL353" s="25"/>
      <c r="EO353" s="25"/>
      <c r="EP353" s="25"/>
      <c r="EQ353" s="25"/>
      <c r="ER353" s="25"/>
      <c r="ES353" s="25"/>
      <c r="ET353" s="25"/>
      <c r="EU353" s="25"/>
      <c r="EV353" s="25"/>
      <c r="EW353" s="25"/>
      <c r="EX353" s="25"/>
      <c r="EY353" s="25"/>
      <c r="EZ353" s="25"/>
      <c r="FA353" s="25"/>
      <c r="FB353" s="25"/>
      <c r="FC353" s="25"/>
      <c r="FD353" s="25"/>
      <c r="FE353" s="25"/>
      <c r="FF353" s="25"/>
      <c r="FG353" s="25"/>
      <c r="FH353" s="25"/>
      <c r="FI353" s="25"/>
      <c r="FJ353" s="25"/>
      <c r="FK353" s="25"/>
      <c r="FL353" s="25"/>
      <c r="FM353" s="25"/>
      <c r="FN353" s="25"/>
      <c r="FO353" s="25"/>
      <c r="FP353" s="25"/>
      <c r="FQ353" s="25"/>
      <c r="FR353" s="25"/>
      <c r="FS353" s="25"/>
      <c r="FT353" s="25"/>
      <c r="FU353" s="25"/>
      <c r="FV353" s="25"/>
      <c r="FW353" s="25"/>
      <c r="FX353" s="25"/>
      <c r="FY353" s="25"/>
      <c r="FZ353" s="25"/>
      <c r="GA353" s="25"/>
      <c r="GB353" s="25"/>
      <c r="GC353" s="25"/>
      <c r="GD353" s="25"/>
    </row>
    <row r="354" spans="9:186" ht="12.75" customHeight="1" x14ac:dyDescent="0.25"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  <c r="BA354" s="25"/>
      <c r="BB354" s="25"/>
      <c r="BC354" s="25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25"/>
      <c r="BP354" s="25"/>
      <c r="BQ354" s="25"/>
      <c r="BR354" s="25"/>
      <c r="BS354" s="25"/>
      <c r="BT354" s="25"/>
      <c r="BU354" s="25"/>
      <c r="BV354" s="25"/>
      <c r="BW354" s="25"/>
      <c r="BX354" s="25"/>
      <c r="BY354" s="25"/>
      <c r="BZ354" s="25"/>
      <c r="CA354" s="25"/>
      <c r="CB354" s="25"/>
      <c r="CC354" s="25"/>
      <c r="CD354" s="25"/>
      <c r="CE354" s="25"/>
      <c r="CF354" s="25"/>
      <c r="CG354" s="25"/>
      <c r="CH354" s="25"/>
      <c r="CI354" s="25"/>
      <c r="CJ354" s="25"/>
      <c r="CK354" s="25"/>
      <c r="CL354" s="25"/>
      <c r="CM354" s="25"/>
      <c r="CN354" s="25"/>
      <c r="CO354" s="25"/>
      <c r="CP354" s="25"/>
      <c r="CS354" s="25"/>
      <c r="CT354" s="25"/>
      <c r="CU354" s="25"/>
      <c r="CV354" s="25"/>
      <c r="CW354" s="25"/>
      <c r="CX354" s="25"/>
      <c r="CY354" s="25"/>
      <c r="CZ354" s="25"/>
      <c r="DA354" s="25"/>
      <c r="DB354" s="25"/>
      <c r="DC354" s="25"/>
      <c r="DD354" s="25"/>
      <c r="DE354" s="25"/>
      <c r="DF354" s="25"/>
      <c r="DG354" s="25"/>
      <c r="DH354" s="25"/>
      <c r="DI354" s="25"/>
      <c r="DJ354" s="25"/>
      <c r="DK354" s="25"/>
      <c r="DL354" s="25"/>
      <c r="DM354" s="25"/>
      <c r="DN354" s="25"/>
      <c r="DO354" s="25"/>
      <c r="DP354" s="25"/>
      <c r="DQ354" s="25"/>
      <c r="DR354" s="25"/>
      <c r="DS354" s="25"/>
      <c r="DT354" s="25"/>
      <c r="DU354" s="25"/>
      <c r="DV354" s="25"/>
      <c r="DW354" s="25"/>
      <c r="DX354" s="25"/>
      <c r="DY354" s="25"/>
      <c r="DZ354" s="25"/>
      <c r="EA354" s="25"/>
      <c r="EB354" s="25"/>
      <c r="EC354" s="25"/>
      <c r="ED354" s="25"/>
      <c r="EE354" s="25"/>
      <c r="EF354" s="25"/>
      <c r="EG354" s="25"/>
      <c r="EH354" s="25"/>
      <c r="EI354" s="25"/>
      <c r="EJ354" s="25"/>
      <c r="EK354" s="25"/>
      <c r="EL354" s="25"/>
      <c r="EO354" s="25"/>
      <c r="EP354" s="25"/>
      <c r="EQ354" s="25"/>
      <c r="ER354" s="25"/>
      <c r="ES354" s="25"/>
      <c r="ET354" s="25"/>
      <c r="EU354" s="25"/>
      <c r="EV354" s="25"/>
      <c r="EW354" s="25"/>
      <c r="EX354" s="25"/>
      <c r="EY354" s="25"/>
      <c r="EZ354" s="25"/>
      <c r="FA354" s="25"/>
      <c r="FB354" s="25"/>
      <c r="FC354" s="25"/>
      <c r="FD354" s="25"/>
      <c r="FE354" s="25"/>
      <c r="FF354" s="25"/>
      <c r="FG354" s="25"/>
      <c r="FH354" s="25"/>
      <c r="FI354" s="25"/>
      <c r="FJ354" s="25"/>
      <c r="FK354" s="25"/>
      <c r="FL354" s="25"/>
      <c r="FM354" s="25"/>
      <c r="FN354" s="25"/>
      <c r="FO354" s="25"/>
      <c r="FP354" s="25"/>
      <c r="FQ354" s="25"/>
      <c r="FR354" s="25"/>
      <c r="FS354" s="25"/>
      <c r="FT354" s="25"/>
      <c r="FU354" s="25"/>
      <c r="FV354" s="25"/>
      <c r="FW354" s="25"/>
      <c r="FX354" s="25"/>
      <c r="FY354" s="25"/>
      <c r="FZ354" s="25"/>
      <c r="GA354" s="25"/>
      <c r="GB354" s="25"/>
      <c r="GC354" s="25"/>
      <c r="GD354" s="25"/>
    </row>
    <row r="355" spans="9:186" ht="13.5" customHeight="1" x14ac:dyDescent="0.25"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  <c r="BA355" s="25"/>
      <c r="BB355" s="25"/>
      <c r="BC355" s="25"/>
      <c r="BD355" s="25"/>
      <c r="BE355" s="25"/>
      <c r="BF355" s="25"/>
      <c r="BG355" s="25"/>
      <c r="BH355" s="25"/>
      <c r="BI355" s="25"/>
      <c r="BJ355" s="25"/>
      <c r="BK355" s="25"/>
      <c r="BL355" s="25"/>
      <c r="BM355" s="25"/>
      <c r="BN355" s="25"/>
      <c r="BO355" s="25"/>
      <c r="BP355" s="25"/>
      <c r="BQ355" s="25"/>
      <c r="BR355" s="25"/>
      <c r="BS355" s="25"/>
      <c r="BT355" s="25"/>
      <c r="BU355" s="25"/>
      <c r="BV355" s="25"/>
      <c r="BW355" s="25"/>
      <c r="BX355" s="25"/>
      <c r="BY355" s="25"/>
      <c r="BZ355" s="25"/>
      <c r="CA355" s="25"/>
      <c r="CB355" s="25"/>
      <c r="CC355" s="25"/>
      <c r="CD355" s="25"/>
      <c r="CE355" s="25"/>
      <c r="CF355" s="25"/>
      <c r="CG355" s="25"/>
      <c r="CH355" s="25"/>
      <c r="CI355" s="25"/>
      <c r="CJ355" s="25"/>
      <c r="CK355" s="25"/>
      <c r="CL355" s="25"/>
      <c r="CM355" s="25"/>
      <c r="CN355" s="25"/>
      <c r="CO355" s="25"/>
      <c r="CP355" s="25"/>
      <c r="CS355" s="25"/>
      <c r="CT355" s="25"/>
      <c r="CU355" s="25"/>
      <c r="CV355" s="25"/>
      <c r="CW355" s="25"/>
      <c r="CX355" s="25"/>
      <c r="CY355" s="25"/>
      <c r="CZ355" s="25"/>
      <c r="DA355" s="25"/>
      <c r="DB355" s="25"/>
      <c r="DC355" s="25"/>
      <c r="DD355" s="25"/>
      <c r="DE355" s="25"/>
      <c r="DF355" s="25"/>
      <c r="DG355" s="25"/>
      <c r="DH355" s="25"/>
      <c r="DI355" s="25"/>
      <c r="DJ355" s="25"/>
      <c r="DK355" s="25"/>
      <c r="DL355" s="25"/>
      <c r="DM355" s="25"/>
      <c r="DN355" s="25"/>
      <c r="DO355" s="25"/>
      <c r="DP355" s="25"/>
      <c r="DQ355" s="25"/>
      <c r="DR355" s="25"/>
      <c r="DS355" s="25"/>
      <c r="DT355" s="25"/>
      <c r="DU355" s="25"/>
      <c r="DV355" s="25"/>
      <c r="DW355" s="25"/>
      <c r="DX355" s="25"/>
      <c r="DY355" s="25"/>
      <c r="DZ355" s="25"/>
      <c r="EA355" s="25"/>
      <c r="EB355" s="25"/>
      <c r="EC355" s="25"/>
      <c r="ED355" s="25"/>
      <c r="EE355" s="25"/>
      <c r="EF355" s="25"/>
      <c r="EG355" s="25"/>
      <c r="EH355" s="25"/>
      <c r="EI355" s="25"/>
      <c r="EJ355" s="25"/>
      <c r="EK355" s="25"/>
      <c r="EL355" s="25"/>
      <c r="EO355" s="25"/>
      <c r="EP355" s="25"/>
      <c r="EQ355" s="25"/>
      <c r="ER355" s="25"/>
      <c r="ES355" s="25"/>
      <c r="ET355" s="25"/>
      <c r="EU355" s="25"/>
      <c r="EV355" s="25"/>
      <c r="EW355" s="25"/>
      <c r="EX355" s="25"/>
      <c r="EY355" s="25"/>
      <c r="EZ355" s="25"/>
      <c r="FA355" s="25"/>
      <c r="FB355" s="25"/>
      <c r="FC355" s="25"/>
      <c r="FD355" s="25"/>
      <c r="FE355" s="25"/>
      <c r="FF355" s="25"/>
      <c r="FG355" s="25"/>
      <c r="FH355" s="25"/>
      <c r="FI355" s="25"/>
      <c r="FJ355" s="25"/>
      <c r="FK355" s="25"/>
      <c r="FL355" s="25"/>
      <c r="FM355" s="25"/>
      <c r="FN355" s="25"/>
      <c r="FO355" s="25"/>
      <c r="FP355" s="25"/>
      <c r="FQ355" s="25"/>
      <c r="FR355" s="25"/>
      <c r="FS355" s="25"/>
      <c r="FT355" s="25"/>
      <c r="FU355" s="25"/>
      <c r="FV355" s="25"/>
      <c r="FW355" s="25"/>
      <c r="FX355" s="25"/>
      <c r="FY355" s="25"/>
      <c r="FZ355" s="25"/>
      <c r="GA355" s="25"/>
      <c r="GB355" s="25"/>
      <c r="GC355" s="25"/>
      <c r="GD355" s="25"/>
    </row>
    <row r="356" spans="9:186" ht="13.5" customHeight="1" x14ac:dyDescent="0.25"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5"/>
      <c r="CA356" s="25"/>
      <c r="CB356" s="25"/>
      <c r="CC356" s="25"/>
      <c r="CD356" s="25"/>
      <c r="CE356" s="25"/>
      <c r="CF356" s="25"/>
      <c r="CG356" s="25"/>
      <c r="CH356" s="25"/>
      <c r="CI356" s="25"/>
      <c r="CJ356" s="25"/>
      <c r="CK356" s="25"/>
      <c r="CL356" s="25"/>
      <c r="CM356" s="25"/>
      <c r="CN356" s="25"/>
      <c r="CO356" s="25"/>
      <c r="CP356" s="25"/>
      <c r="CS356" s="25"/>
      <c r="CT356" s="25"/>
      <c r="CU356" s="25"/>
      <c r="CV356" s="25"/>
      <c r="CW356" s="25"/>
      <c r="CX356" s="25"/>
      <c r="CY356" s="25"/>
      <c r="CZ356" s="25"/>
      <c r="DA356" s="25"/>
      <c r="DB356" s="25"/>
      <c r="DC356" s="25"/>
      <c r="DD356" s="25"/>
      <c r="DE356" s="25"/>
      <c r="DF356" s="25"/>
      <c r="DG356" s="25"/>
      <c r="DH356" s="25"/>
      <c r="DI356" s="25"/>
      <c r="DJ356" s="25"/>
      <c r="DK356" s="25"/>
      <c r="DL356" s="25"/>
      <c r="DM356" s="25"/>
      <c r="DN356" s="25"/>
      <c r="DO356" s="25"/>
      <c r="DP356" s="25"/>
      <c r="DQ356" s="25"/>
      <c r="DR356" s="25"/>
      <c r="DS356" s="25"/>
      <c r="DT356" s="25"/>
      <c r="DU356" s="25"/>
      <c r="DV356" s="25"/>
      <c r="DW356" s="25"/>
      <c r="DX356" s="25"/>
      <c r="DY356" s="25"/>
      <c r="DZ356" s="25"/>
      <c r="EA356" s="25"/>
      <c r="EB356" s="25"/>
      <c r="EC356" s="25"/>
      <c r="ED356" s="25"/>
      <c r="EE356" s="25"/>
      <c r="EF356" s="25"/>
      <c r="EG356" s="25"/>
      <c r="EH356" s="25"/>
      <c r="EI356" s="25"/>
      <c r="EJ356" s="25"/>
      <c r="EK356" s="25"/>
      <c r="EL356" s="25"/>
      <c r="EO356" s="25"/>
      <c r="EP356" s="25"/>
      <c r="EQ356" s="25"/>
      <c r="ER356" s="25"/>
      <c r="ES356" s="25"/>
      <c r="ET356" s="25"/>
      <c r="EU356" s="25"/>
      <c r="EV356" s="25"/>
      <c r="EW356" s="25"/>
      <c r="EX356" s="25"/>
      <c r="EY356" s="25"/>
      <c r="EZ356" s="25"/>
      <c r="FA356" s="25"/>
      <c r="FB356" s="25"/>
      <c r="FC356" s="25"/>
      <c r="FD356" s="25"/>
      <c r="FE356" s="25"/>
      <c r="FF356" s="25"/>
      <c r="FG356" s="25"/>
      <c r="FH356" s="25"/>
      <c r="FI356" s="25"/>
      <c r="FJ356" s="25"/>
      <c r="FK356" s="25"/>
      <c r="FL356" s="25"/>
      <c r="FM356" s="25"/>
      <c r="FN356" s="25"/>
      <c r="FO356" s="25"/>
      <c r="FP356" s="25"/>
      <c r="FQ356" s="25"/>
      <c r="FR356" s="25"/>
      <c r="FS356" s="25"/>
      <c r="FT356" s="25"/>
      <c r="FU356" s="25"/>
      <c r="FV356" s="25"/>
      <c r="FW356" s="25"/>
      <c r="FX356" s="25"/>
      <c r="FY356" s="25"/>
      <c r="FZ356" s="25"/>
      <c r="GA356" s="25"/>
      <c r="GB356" s="25"/>
      <c r="GC356" s="25"/>
      <c r="GD356" s="25"/>
    </row>
    <row r="357" spans="9:186" ht="13.5" customHeight="1" x14ac:dyDescent="0.25"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  <c r="BQ357" s="25"/>
      <c r="BR357" s="25"/>
      <c r="BS357" s="25"/>
      <c r="BT357" s="25"/>
      <c r="BU357" s="25"/>
      <c r="BV357" s="25"/>
      <c r="BW357" s="25"/>
      <c r="BX357" s="25"/>
      <c r="BY357" s="25"/>
      <c r="BZ357" s="25"/>
      <c r="CA357" s="25"/>
      <c r="CB357" s="25"/>
      <c r="CC357" s="25"/>
      <c r="CD357" s="25"/>
      <c r="CE357" s="25"/>
      <c r="CF357" s="25"/>
      <c r="CG357" s="25"/>
      <c r="CH357" s="25"/>
      <c r="CI357" s="25"/>
      <c r="CJ357" s="25"/>
      <c r="CK357" s="25"/>
      <c r="CL357" s="25"/>
      <c r="CM357" s="25"/>
      <c r="CN357" s="25"/>
      <c r="CO357" s="25"/>
      <c r="CP357" s="25"/>
      <c r="CS357" s="25"/>
      <c r="CT357" s="25"/>
      <c r="CU357" s="25"/>
      <c r="CV357" s="25"/>
      <c r="CW357" s="25"/>
      <c r="CX357" s="25"/>
      <c r="CY357" s="25"/>
      <c r="CZ357" s="25"/>
      <c r="DA357" s="25"/>
      <c r="DB357" s="25"/>
      <c r="DC357" s="25"/>
      <c r="DD357" s="25"/>
      <c r="DE357" s="25"/>
      <c r="DF357" s="25"/>
      <c r="DG357" s="25"/>
      <c r="DH357" s="25"/>
      <c r="DI357" s="25"/>
      <c r="DJ357" s="25"/>
      <c r="DK357" s="25"/>
      <c r="DL357" s="25"/>
      <c r="DM357" s="25"/>
      <c r="DN357" s="25"/>
      <c r="DO357" s="25"/>
      <c r="DP357" s="25"/>
      <c r="DQ357" s="25"/>
      <c r="DR357" s="25"/>
      <c r="DS357" s="25"/>
      <c r="DT357" s="25"/>
      <c r="DU357" s="25"/>
      <c r="DV357" s="25"/>
      <c r="DW357" s="25"/>
      <c r="DX357" s="25"/>
      <c r="DY357" s="25"/>
      <c r="DZ357" s="25"/>
      <c r="EA357" s="25"/>
      <c r="EB357" s="25"/>
      <c r="EC357" s="25"/>
      <c r="ED357" s="25"/>
      <c r="EE357" s="25"/>
      <c r="EF357" s="25"/>
      <c r="EG357" s="25"/>
      <c r="EH357" s="25"/>
      <c r="EI357" s="25"/>
      <c r="EJ357" s="25"/>
      <c r="EK357" s="25"/>
      <c r="EL357" s="25"/>
      <c r="EO357" s="25"/>
      <c r="EP357" s="25"/>
      <c r="EQ357" s="25"/>
      <c r="ER357" s="25"/>
      <c r="ES357" s="25"/>
      <c r="ET357" s="25"/>
      <c r="EU357" s="25"/>
      <c r="EV357" s="25"/>
      <c r="EW357" s="25"/>
      <c r="EX357" s="25"/>
      <c r="EY357" s="25"/>
      <c r="EZ357" s="25"/>
      <c r="FA357" s="25"/>
      <c r="FB357" s="25"/>
      <c r="FC357" s="25"/>
      <c r="FD357" s="25"/>
      <c r="FE357" s="25"/>
      <c r="FF357" s="25"/>
      <c r="FG357" s="25"/>
      <c r="FH357" s="25"/>
      <c r="FI357" s="25"/>
      <c r="FJ357" s="25"/>
      <c r="FK357" s="25"/>
      <c r="FL357" s="25"/>
      <c r="FM357" s="25"/>
      <c r="FN357" s="25"/>
      <c r="FO357" s="25"/>
      <c r="FP357" s="25"/>
      <c r="FQ357" s="25"/>
      <c r="FR357" s="25"/>
      <c r="FS357" s="25"/>
      <c r="FT357" s="25"/>
      <c r="FU357" s="25"/>
      <c r="FV357" s="25"/>
      <c r="FW357" s="25"/>
      <c r="FX357" s="25"/>
      <c r="FY357" s="25"/>
      <c r="FZ357" s="25"/>
      <c r="GA357" s="25"/>
      <c r="GB357" s="25"/>
      <c r="GC357" s="25"/>
      <c r="GD357" s="25"/>
    </row>
    <row r="358" spans="9:186" ht="13.5" customHeight="1" x14ac:dyDescent="0.25"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  <c r="AW358" s="25"/>
      <c r="AX358" s="25"/>
      <c r="BA358" s="25"/>
      <c r="BB358" s="25"/>
      <c r="BC358" s="25"/>
      <c r="BD358" s="25"/>
      <c r="BE358" s="25"/>
      <c r="BF358" s="25"/>
      <c r="BG358" s="25"/>
      <c r="BH358" s="25"/>
      <c r="BI358" s="25"/>
      <c r="BJ358" s="25"/>
      <c r="BK358" s="25"/>
      <c r="BL358" s="25"/>
      <c r="BM358" s="25"/>
      <c r="BN358" s="25"/>
      <c r="BO358" s="25"/>
      <c r="BP358" s="25"/>
      <c r="BQ358" s="25"/>
      <c r="BR358" s="25"/>
      <c r="BS358" s="25"/>
      <c r="BT358" s="25"/>
      <c r="BU358" s="25"/>
      <c r="BV358" s="25"/>
      <c r="BW358" s="25"/>
      <c r="BX358" s="25"/>
      <c r="BY358" s="25"/>
      <c r="BZ358" s="25"/>
      <c r="CA358" s="25"/>
      <c r="CB358" s="25"/>
      <c r="CC358" s="25"/>
      <c r="CD358" s="25"/>
      <c r="CE358" s="25"/>
      <c r="CF358" s="25"/>
      <c r="CG358" s="25"/>
      <c r="CH358" s="25"/>
      <c r="CI358" s="25"/>
      <c r="CJ358" s="25"/>
      <c r="CK358" s="25"/>
      <c r="CL358" s="25"/>
      <c r="CM358" s="25"/>
      <c r="CN358" s="25"/>
      <c r="CO358" s="25"/>
      <c r="CP358" s="25"/>
      <c r="CS358" s="25"/>
      <c r="CT358" s="25"/>
      <c r="CU358" s="25"/>
      <c r="CV358" s="25"/>
      <c r="CW358" s="25"/>
      <c r="CX358" s="25"/>
      <c r="CY358" s="25"/>
      <c r="CZ358" s="25"/>
      <c r="DA358" s="25"/>
      <c r="DB358" s="25"/>
      <c r="DC358" s="25"/>
      <c r="DD358" s="25"/>
      <c r="DE358" s="25"/>
      <c r="DF358" s="25"/>
      <c r="DG358" s="25"/>
      <c r="DH358" s="25"/>
      <c r="DI358" s="25"/>
      <c r="DJ358" s="25"/>
      <c r="DK358" s="25"/>
      <c r="DL358" s="25"/>
      <c r="DM358" s="25"/>
      <c r="DN358" s="25"/>
      <c r="DO358" s="25"/>
      <c r="DP358" s="25"/>
      <c r="DQ358" s="25"/>
      <c r="DR358" s="25"/>
      <c r="DS358" s="25"/>
      <c r="DT358" s="25"/>
      <c r="DU358" s="25"/>
      <c r="DV358" s="25"/>
      <c r="DW358" s="25"/>
      <c r="DX358" s="25"/>
      <c r="DY358" s="25"/>
      <c r="DZ358" s="25"/>
      <c r="EA358" s="25"/>
      <c r="EB358" s="25"/>
      <c r="EC358" s="25"/>
      <c r="ED358" s="25"/>
      <c r="EE358" s="25"/>
      <c r="EF358" s="25"/>
      <c r="EG358" s="25"/>
      <c r="EH358" s="25"/>
      <c r="EI358" s="25"/>
      <c r="EJ358" s="25"/>
      <c r="EK358" s="25"/>
      <c r="EL358" s="25"/>
      <c r="EO358" s="25"/>
      <c r="EP358" s="25"/>
      <c r="EQ358" s="25"/>
      <c r="ER358" s="25"/>
      <c r="ES358" s="25"/>
      <c r="ET358" s="25"/>
      <c r="EU358" s="25"/>
      <c r="EV358" s="25"/>
      <c r="EW358" s="25"/>
      <c r="EX358" s="25"/>
      <c r="EY358" s="25"/>
      <c r="EZ358" s="25"/>
      <c r="FA358" s="25"/>
      <c r="FB358" s="25"/>
      <c r="FC358" s="25"/>
      <c r="FD358" s="25"/>
      <c r="FE358" s="25"/>
      <c r="FF358" s="25"/>
      <c r="FG358" s="25"/>
      <c r="FH358" s="25"/>
      <c r="FI358" s="25"/>
      <c r="FJ358" s="25"/>
      <c r="FK358" s="25"/>
      <c r="FL358" s="25"/>
      <c r="FM358" s="25"/>
      <c r="FN358" s="25"/>
      <c r="FO358" s="25"/>
      <c r="FP358" s="25"/>
      <c r="FQ358" s="25"/>
      <c r="FR358" s="25"/>
      <c r="FS358" s="25"/>
      <c r="FT358" s="25"/>
      <c r="FU358" s="25"/>
      <c r="FV358" s="25"/>
      <c r="FW358" s="25"/>
      <c r="FX358" s="25"/>
      <c r="FY358" s="25"/>
      <c r="FZ358" s="25"/>
      <c r="GA358" s="25"/>
      <c r="GB358" s="25"/>
      <c r="GC358" s="25"/>
      <c r="GD358" s="25"/>
    </row>
    <row r="359" spans="9:186" ht="13.5" customHeight="1" x14ac:dyDescent="0.25"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  <c r="AW359" s="25"/>
      <c r="AX359" s="25"/>
      <c r="BA359" s="25"/>
      <c r="BB359" s="25"/>
      <c r="BC359" s="25"/>
      <c r="BD359" s="25"/>
      <c r="BE359" s="25"/>
      <c r="BF359" s="25"/>
      <c r="BG359" s="25"/>
      <c r="BH359" s="25"/>
      <c r="BI359" s="25"/>
      <c r="BJ359" s="25"/>
      <c r="BK359" s="25"/>
      <c r="BL359" s="25"/>
      <c r="BM359" s="25"/>
      <c r="BN359" s="25"/>
      <c r="BO359" s="25"/>
      <c r="BP359" s="25"/>
      <c r="BQ359" s="25"/>
      <c r="BR359" s="25"/>
      <c r="BS359" s="25"/>
      <c r="BT359" s="25"/>
      <c r="BU359" s="25"/>
      <c r="BV359" s="25"/>
      <c r="BW359" s="25"/>
      <c r="BX359" s="25"/>
      <c r="BY359" s="25"/>
      <c r="BZ359" s="25"/>
      <c r="CA359" s="25"/>
      <c r="CB359" s="25"/>
      <c r="CC359" s="25"/>
      <c r="CD359" s="25"/>
      <c r="CE359" s="25"/>
      <c r="CF359" s="25"/>
      <c r="CG359" s="25"/>
      <c r="CH359" s="25"/>
      <c r="CI359" s="25"/>
      <c r="CJ359" s="25"/>
      <c r="CK359" s="25"/>
      <c r="CL359" s="25"/>
      <c r="CM359" s="25"/>
      <c r="CN359" s="25"/>
      <c r="CO359" s="25"/>
      <c r="CP359" s="25"/>
      <c r="CS359" s="25"/>
      <c r="CT359" s="25"/>
      <c r="CU359" s="25"/>
      <c r="CV359" s="25"/>
      <c r="CW359" s="25"/>
      <c r="CX359" s="25"/>
      <c r="CY359" s="25"/>
      <c r="CZ359" s="25"/>
      <c r="DA359" s="25"/>
      <c r="DB359" s="25"/>
      <c r="DC359" s="25"/>
      <c r="DD359" s="25"/>
      <c r="DE359" s="25"/>
      <c r="DF359" s="25"/>
      <c r="DG359" s="25"/>
      <c r="DH359" s="25"/>
      <c r="DI359" s="25"/>
      <c r="DJ359" s="25"/>
      <c r="DK359" s="25"/>
      <c r="DL359" s="25"/>
      <c r="DM359" s="25"/>
      <c r="DN359" s="25"/>
      <c r="DO359" s="25"/>
      <c r="DP359" s="25"/>
      <c r="DQ359" s="25"/>
      <c r="DR359" s="25"/>
      <c r="DS359" s="25"/>
      <c r="DT359" s="25"/>
      <c r="DU359" s="25"/>
      <c r="DV359" s="25"/>
      <c r="DW359" s="25"/>
      <c r="DX359" s="25"/>
      <c r="DY359" s="25"/>
      <c r="DZ359" s="25"/>
      <c r="EA359" s="25"/>
      <c r="EB359" s="25"/>
      <c r="EC359" s="25"/>
      <c r="ED359" s="25"/>
      <c r="EE359" s="25"/>
      <c r="EF359" s="25"/>
      <c r="EG359" s="25"/>
      <c r="EH359" s="25"/>
      <c r="EI359" s="25"/>
      <c r="EJ359" s="25"/>
      <c r="EK359" s="25"/>
      <c r="EL359" s="25"/>
      <c r="EO359" s="25"/>
      <c r="EP359" s="25"/>
      <c r="EQ359" s="25"/>
      <c r="ER359" s="25"/>
      <c r="ES359" s="25"/>
      <c r="ET359" s="25"/>
      <c r="EU359" s="25"/>
      <c r="EV359" s="25"/>
      <c r="EW359" s="25"/>
      <c r="EX359" s="25"/>
      <c r="EY359" s="25"/>
      <c r="EZ359" s="25"/>
      <c r="FA359" s="25"/>
      <c r="FB359" s="25"/>
      <c r="FC359" s="25"/>
      <c r="FD359" s="25"/>
      <c r="FE359" s="25"/>
      <c r="FF359" s="25"/>
      <c r="FG359" s="25"/>
      <c r="FH359" s="25"/>
      <c r="FI359" s="25"/>
      <c r="FJ359" s="25"/>
      <c r="FK359" s="25"/>
      <c r="FL359" s="25"/>
      <c r="FM359" s="25"/>
      <c r="FN359" s="25"/>
      <c r="FO359" s="25"/>
      <c r="FP359" s="25"/>
      <c r="FQ359" s="25"/>
      <c r="FR359" s="25"/>
      <c r="FS359" s="25"/>
      <c r="FT359" s="25"/>
      <c r="FU359" s="25"/>
      <c r="FV359" s="25"/>
      <c r="FW359" s="25"/>
      <c r="FX359" s="25"/>
      <c r="FY359" s="25"/>
      <c r="FZ359" s="25"/>
      <c r="GA359" s="25"/>
      <c r="GB359" s="25"/>
      <c r="GC359" s="25"/>
      <c r="GD359" s="25"/>
    </row>
    <row r="360" spans="9:186" ht="13.5" customHeight="1" x14ac:dyDescent="0.25"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/>
      <c r="BU360" s="25"/>
      <c r="BV360" s="25"/>
      <c r="BW360" s="25"/>
      <c r="BX360" s="25"/>
      <c r="BY360" s="25"/>
      <c r="BZ360" s="25"/>
      <c r="CA360" s="25"/>
      <c r="CB360" s="25"/>
      <c r="CC360" s="25"/>
      <c r="CD360" s="25"/>
      <c r="CE360" s="25"/>
      <c r="CF360" s="25"/>
      <c r="CG360" s="25"/>
      <c r="CH360" s="25"/>
      <c r="CI360" s="25"/>
      <c r="CJ360" s="25"/>
      <c r="CK360" s="25"/>
      <c r="CL360" s="25"/>
      <c r="CM360" s="25"/>
      <c r="CN360" s="25"/>
      <c r="CO360" s="25"/>
      <c r="CP360" s="25"/>
      <c r="CS360" s="25"/>
      <c r="CT360" s="25"/>
      <c r="CU360" s="25"/>
      <c r="CV360" s="25"/>
      <c r="CW360" s="25"/>
      <c r="CX360" s="25"/>
      <c r="CY360" s="25"/>
      <c r="CZ360" s="25"/>
      <c r="DA360" s="25"/>
      <c r="DB360" s="25"/>
      <c r="DC360" s="25"/>
      <c r="DD360" s="25"/>
      <c r="DE360" s="25"/>
      <c r="DF360" s="25"/>
      <c r="DG360" s="25"/>
      <c r="DH360" s="25"/>
      <c r="DI360" s="25"/>
      <c r="DJ360" s="25"/>
      <c r="DK360" s="25"/>
      <c r="DL360" s="25"/>
      <c r="DM360" s="25"/>
      <c r="DN360" s="25"/>
      <c r="DO360" s="25"/>
      <c r="DP360" s="25"/>
      <c r="DQ360" s="25"/>
      <c r="DR360" s="25"/>
      <c r="DS360" s="25"/>
      <c r="DT360" s="25"/>
      <c r="DU360" s="25"/>
      <c r="DV360" s="25"/>
      <c r="DW360" s="25"/>
      <c r="DX360" s="25"/>
      <c r="DY360" s="25"/>
      <c r="DZ360" s="25"/>
      <c r="EA360" s="25"/>
      <c r="EB360" s="25"/>
      <c r="EC360" s="25"/>
      <c r="ED360" s="25"/>
      <c r="EE360" s="25"/>
      <c r="EF360" s="25"/>
      <c r="EG360" s="25"/>
      <c r="EH360" s="25"/>
      <c r="EI360" s="25"/>
      <c r="EJ360" s="25"/>
      <c r="EK360" s="25"/>
      <c r="EL360" s="25"/>
      <c r="EO360" s="25"/>
      <c r="EP360" s="25"/>
      <c r="EQ360" s="25"/>
      <c r="ER360" s="25"/>
      <c r="ES360" s="25"/>
      <c r="ET360" s="25"/>
      <c r="EU360" s="25"/>
      <c r="EV360" s="25"/>
      <c r="EW360" s="25"/>
      <c r="EX360" s="25"/>
      <c r="EY360" s="25"/>
      <c r="EZ360" s="25"/>
      <c r="FA360" s="25"/>
      <c r="FB360" s="25"/>
      <c r="FC360" s="25"/>
      <c r="FD360" s="25"/>
      <c r="FE360" s="25"/>
      <c r="FF360" s="25"/>
      <c r="FG360" s="25"/>
      <c r="FH360" s="25"/>
      <c r="FI360" s="25"/>
      <c r="FJ360" s="25"/>
      <c r="FK360" s="25"/>
      <c r="FL360" s="25"/>
      <c r="FM360" s="25"/>
      <c r="FN360" s="25"/>
      <c r="FO360" s="25"/>
      <c r="FP360" s="25"/>
      <c r="FQ360" s="25"/>
      <c r="FR360" s="25"/>
      <c r="FS360" s="25"/>
      <c r="FT360" s="25"/>
      <c r="FU360" s="25"/>
      <c r="FV360" s="25"/>
      <c r="FW360" s="25"/>
      <c r="FX360" s="25"/>
      <c r="FY360" s="25"/>
      <c r="FZ360" s="25"/>
      <c r="GA360" s="25"/>
      <c r="GB360" s="25"/>
      <c r="GC360" s="25"/>
      <c r="GD360" s="25"/>
    </row>
    <row r="361" spans="9:186" ht="13.5" customHeight="1" x14ac:dyDescent="0.25">
      <c r="AX361" s="25"/>
      <c r="CP361" s="25"/>
      <c r="GD361" s="25"/>
    </row>
    <row r="362" spans="9:186" ht="13.5" customHeight="1" x14ac:dyDescent="0.25">
      <c r="AX362" s="25"/>
      <c r="CP362" s="25"/>
      <c r="GD362" s="25"/>
    </row>
    <row r="363" spans="9:186" ht="13.5" customHeight="1" x14ac:dyDescent="0.25">
      <c r="AX363" s="25"/>
      <c r="CP363" s="25"/>
      <c r="GD363" s="25"/>
    </row>
    <row r="364" spans="9:186" ht="13.5" customHeight="1" x14ac:dyDescent="0.25">
      <c r="AX364" s="25"/>
      <c r="CP364" s="25"/>
      <c r="GD364" s="25"/>
    </row>
    <row r="365" spans="9:186" ht="13.5" customHeight="1" x14ac:dyDescent="0.25">
      <c r="GD365" s="25"/>
    </row>
    <row r="366" spans="9:186" ht="36" customHeight="1" x14ac:dyDescent="0.25">
      <c r="GD366" s="25"/>
    </row>
    <row r="367" spans="9:186" ht="36" customHeight="1" x14ac:dyDescent="0.25">
      <c r="GD367" s="25"/>
    </row>
    <row r="368" spans="9:186" ht="13.5" customHeight="1" x14ac:dyDescent="0.25">
      <c r="GD368" s="25"/>
    </row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4.25" customHeight="1" x14ac:dyDescent="0.25"/>
    <row r="375" ht="15" customHeight="1" x14ac:dyDescent="0.25"/>
    <row r="378" ht="29.25" customHeight="1" x14ac:dyDescent="0.25"/>
  </sheetData>
  <mergeCells count="40">
    <mergeCell ref="A202:D202"/>
    <mergeCell ref="A210:D211"/>
    <mergeCell ref="A212:D212"/>
    <mergeCell ref="A139:D139"/>
    <mergeCell ref="A159:D159"/>
    <mergeCell ref="A187:D187"/>
    <mergeCell ref="A174:D174"/>
    <mergeCell ref="A178:D178"/>
    <mergeCell ref="A193:D193"/>
    <mergeCell ref="A209:D209"/>
    <mergeCell ref="A198:D198"/>
    <mergeCell ref="A149:D149"/>
    <mergeCell ref="A155:D155"/>
    <mergeCell ref="A1:D1"/>
    <mergeCell ref="A2:D2"/>
    <mergeCell ref="A3:D3"/>
    <mergeCell ref="A4:D4"/>
    <mergeCell ref="A5:D5"/>
    <mergeCell ref="A123:D123"/>
    <mergeCell ref="A17:A19"/>
    <mergeCell ref="A21:D21"/>
    <mergeCell ref="A6:D6"/>
    <mergeCell ref="A8:D8"/>
    <mergeCell ref="A99:D99"/>
    <mergeCell ref="A129:D129"/>
    <mergeCell ref="A44:D44"/>
    <mergeCell ref="A15:D15"/>
    <mergeCell ref="C9:C13"/>
    <mergeCell ref="A134:D134"/>
    <mergeCell ref="A109:D109"/>
    <mergeCell ref="A67:D68"/>
    <mergeCell ref="A78:D78"/>
    <mergeCell ref="B17:B19"/>
    <mergeCell ref="C17:C19"/>
    <mergeCell ref="D17:D19"/>
    <mergeCell ref="A32:D32"/>
    <mergeCell ref="A60:D60"/>
    <mergeCell ref="A75:D76"/>
    <mergeCell ref="A70:D70"/>
    <mergeCell ref="A93:D93"/>
  </mergeCells>
  <dataValidations disablePrompts="1" count="1">
    <dataValidation type="list" allowBlank="1" showInputMessage="1" showErrorMessage="1" sqref="A214">
      <formula1>$F$296:$F$299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02063"/>
  </sheetPr>
  <dimension ref="A1:BG152"/>
  <sheetViews>
    <sheetView zoomScale="55" zoomScaleNormal="55" workbookViewId="0">
      <selection activeCell="BT145" sqref="BT145"/>
    </sheetView>
  </sheetViews>
  <sheetFormatPr defaultColWidth="9.140625" defaultRowHeight="15" customHeight="1" x14ac:dyDescent="0.2"/>
  <cols>
    <col min="1" max="1" width="3.28515625" style="16" customWidth="1"/>
    <col min="2" max="2" width="7.28515625" style="16" customWidth="1"/>
    <col min="3" max="11" width="5" style="16" customWidth="1"/>
    <col min="12" max="41" width="6.140625" style="16" customWidth="1"/>
    <col min="42" max="42" width="5.85546875" style="16" customWidth="1"/>
    <col min="43" max="43" width="5.7109375" style="16" customWidth="1"/>
    <col min="44" max="52" width="5.28515625" style="16" customWidth="1"/>
    <col min="53" max="84" width="6" style="16" customWidth="1"/>
    <col min="85" max="85" width="5.28515625" style="16" customWidth="1"/>
    <col min="86" max="86" width="3.28515625" style="16" customWidth="1"/>
    <col min="87" max="87" width="7.5703125" style="16" customWidth="1"/>
    <col min="88" max="96" width="5.28515625" style="16" customWidth="1"/>
    <col min="97" max="128" width="6" style="16" customWidth="1"/>
    <col min="129" max="129" width="5.28515625" style="16" customWidth="1"/>
    <col min="130" max="130" width="3.42578125" style="16" customWidth="1"/>
    <col min="131" max="172" width="5.7109375" style="16" customWidth="1"/>
    <col min="173" max="16384" width="9.140625" style="16"/>
  </cols>
  <sheetData>
    <row r="1" spans="1:59" ht="32.25" customHeight="1" x14ac:dyDescent="0.25">
      <c r="A1" s="275" t="s">
        <v>98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T1" s="263" t="s">
        <v>61</v>
      </c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5"/>
    </row>
    <row r="2" spans="1:59" ht="15" customHeight="1" x14ac:dyDescent="0.3">
      <c r="A2" s="279" t="s">
        <v>66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9"/>
      <c r="AO2" s="279"/>
      <c r="AP2" s="279"/>
      <c r="AQ2" s="279"/>
      <c r="AT2" s="266" t="s">
        <v>62</v>
      </c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67"/>
      <c r="BF2" s="267"/>
      <c r="BG2" s="268"/>
    </row>
    <row r="3" spans="1:59" ht="15" customHeight="1" thickBot="1" x14ac:dyDescent="0.3">
      <c r="A3" s="278" t="s">
        <v>65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T3" s="269" t="s">
        <v>63</v>
      </c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70"/>
      <c r="BG3" s="271"/>
    </row>
    <row r="4" spans="1:59" ht="15" customHeight="1" thickBot="1" x14ac:dyDescent="0.25">
      <c r="A4" s="276" t="s">
        <v>68</v>
      </c>
      <c r="B4" s="70" t="s">
        <v>64</v>
      </c>
      <c r="C4" s="74">
        <v>100</v>
      </c>
      <c r="D4" s="72">
        <v>105</v>
      </c>
      <c r="E4" s="72">
        <v>110</v>
      </c>
      <c r="F4" s="72">
        <v>115</v>
      </c>
      <c r="G4" s="72">
        <v>120</v>
      </c>
      <c r="H4" s="72">
        <v>125</v>
      </c>
      <c r="I4" s="72">
        <v>130</v>
      </c>
      <c r="J4" s="72">
        <v>135</v>
      </c>
      <c r="K4" s="72">
        <v>140</v>
      </c>
      <c r="L4" s="72">
        <v>145</v>
      </c>
      <c r="M4" s="72">
        <v>150</v>
      </c>
      <c r="N4" s="72">
        <v>155</v>
      </c>
      <c r="O4" s="72">
        <v>160</v>
      </c>
      <c r="P4" s="72">
        <v>165</v>
      </c>
      <c r="Q4" s="72">
        <v>170</v>
      </c>
      <c r="R4" s="72">
        <v>175</v>
      </c>
      <c r="S4" s="72">
        <v>180</v>
      </c>
      <c r="T4" s="72">
        <v>185</v>
      </c>
      <c r="U4" s="72">
        <v>190</v>
      </c>
      <c r="V4" s="72">
        <v>195</v>
      </c>
      <c r="W4" s="72">
        <v>199.99999999999901</v>
      </c>
      <c r="X4" s="72">
        <v>204.99999999999801</v>
      </c>
      <c r="Y4" s="72">
        <v>209.99999999999699</v>
      </c>
      <c r="Z4" s="72">
        <v>214.99999999999599</v>
      </c>
      <c r="AA4" s="72">
        <v>219.999999999995</v>
      </c>
      <c r="AB4" s="72">
        <v>224.999999999994</v>
      </c>
      <c r="AC4" s="72">
        <v>229.99999999999301</v>
      </c>
      <c r="AD4" s="72">
        <v>234.99999999999201</v>
      </c>
      <c r="AE4" s="72">
        <v>239.99999999999099</v>
      </c>
      <c r="AF4" s="72">
        <v>244.99999999999</v>
      </c>
      <c r="AG4" s="72">
        <v>249.999999999989</v>
      </c>
      <c r="AH4" s="72">
        <v>254.99999999998801</v>
      </c>
      <c r="AI4" s="72">
        <v>259.99999999998698</v>
      </c>
      <c r="AJ4" s="72">
        <v>264.99999999998602</v>
      </c>
      <c r="AK4" s="72">
        <v>269.99999999998499</v>
      </c>
      <c r="AL4" s="72">
        <v>274.99999999998403</v>
      </c>
      <c r="AM4" s="72">
        <v>279.999999999983</v>
      </c>
      <c r="AN4" s="72">
        <v>284.99999999998198</v>
      </c>
      <c r="AO4" s="72">
        <v>289.99999999998101</v>
      </c>
      <c r="AP4" s="72">
        <v>294.99999999997999</v>
      </c>
      <c r="AQ4" s="73">
        <v>299.99999999997902</v>
      </c>
    </row>
    <row r="5" spans="1:59" ht="15" customHeight="1" x14ac:dyDescent="0.2">
      <c r="A5" s="277"/>
      <c r="B5" s="65">
        <v>150</v>
      </c>
      <c r="C5" s="63">
        <v>1155.6936000000001</v>
      </c>
      <c r="D5" s="63">
        <v>1168.4495999999999</v>
      </c>
      <c r="E5" s="63">
        <v>1181.2056</v>
      </c>
      <c r="F5" s="63">
        <v>1193.9616000000001</v>
      </c>
      <c r="G5" s="63">
        <v>1206.7175999999999</v>
      </c>
      <c r="H5" s="63">
        <v>1219.4736</v>
      </c>
      <c r="I5" s="63">
        <v>1232.2295999999999</v>
      </c>
      <c r="J5" s="63">
        <v>1244.9856</v>
      </c>
      <c r="K5" s="63">
        <v>1257.7416000000001</v>
      </c>
      <c r="L5" s="63">
        <v>1270.4975999999999</v>
      </c>
      <c r="M5" s="63">
        <v>1283.2536</v>
      </c>
      <c r="N5" s="63">
        <v>1630.0741853603893</v>
      </c>
      <c r="O5" s="63">
        <v>1637.6431209252341</v>
      </c>
      <c r="P5" s="63">
        <v>1645.2120564900797</v>
      </c>
      <c r="Q5" s="63">
        <v>1652.780992054925</v>
      </c>
      <c r="R5" s="63">
        <v>1660.3499276197697</v>
      </c>
      <c r="S5" s="63">
        <v>1667.9188631846155</v>
      </c>
      <c r="T5" s="63">
        <v>1675.4877987494613</v>
      </c>
      <c r="U5" s="63">
        <v>1683.0567343143059</v>
      </c>
      <c r="V5" s="63">
        <v>1690.6256698791517</v>
      </c>
      <c r="W5" s="63">
        <v>1698.194605443995</v>
      </c>
      <c r="X5" s="63">
        <v>1705.7635410088387</v>
      </c>
      <c r="Y5" s="63">
        <v>1713.3324765736829</v>
      </c>
      <c r="Z5" s="63">
        <v>1720.9014121385267</v>
      </c>
      <c r="AA5" s="63">
        <v>1728.4703477033702</v>
      </c>
      <c r="AB5" s="63">
        <v>1736.0392832682144</v>
      </c>
      <c r="AC5" s="63">
        <v>2201.717471619671</v>
      </c>
      <c r="AD5" s="63">
        <v>2209.7563650792517</v>
      </c>
      <c r="AE5" s="63">
        <v>2217.7952585388321</v>
      </c>
      <c r="AF5" s="63">
        <v>2225.8341519984124</v>
      </c>
      <c r="AG5" s="63">
        <v>2233.8730454579932</v>
      </c>
      <c r="AH5" s="63">
        <v>2241.9119389175735</v>
      </c>
      <c r="AI5" s="63">
        <v>2249.9508323771538</v>
      </c>
      <c r="AJ5" s="63">
        <v>2257.989725836735</v>
      </c>
      <c r="AK5" s="63">
        <v>2266.0286192963154</v>
      </c>
      <c r="AL5" s="63">
        <v>2274.0675127558957</v>
      </c>
      <c r="AM5" s="63">
        <v>2282.1064062154765</v>
      </c>
      <c r="AN5" s="63">
        <v>2290.1452996750568</v>
      </c>
      <c r="AO5" s="63">
        <v>2298.1841931346371</v>
      </c>
      <c r="AP5" s="63">
        <v>2306.2230865942183</v>
      </c>
      <c r="AQ5" s="63">
        <v>2314.2619800537987</v>
      </c>
    </row>
    <row r="6" spans="1:59" ht="15" customHeight="1" x14ac:dyDescent="0.2">
      <c r="A6" s="277"/>
      <c r="B6" s="66">
        <v>155</v>
      </c>
      <c r="C6" s="64">
        <v>1187.5835999999999</v>
      </c>
      <c r="D6" s="64">
        <v>1200.3396</v>
      </c>
      <c r="E6" s="64">
        <v>1213.0955999999999</v>
      </c>
      <c r="F6" s="64">
        <v>1225.8516</v>
      </c>
      <c r="G6" s="64">
        <v>1238.6076</v>
      </c>
      <c r="H6" s="64">
        <v>1251.3635999999999</v>
      </c>
      <c r="I6" s="64">
        <v>1264.1196</v>
      </c>
      <c r="J6" s="64">
        <v>1276.8756000000001</v>
      </c>
      <c r="K6" s="64">
        <v>1289.6315999999999</v>
      </c>
      <c r="L6" s="64">
        <v>1302.3876</v>
      </c>
      <c r="M6" s="64">
        <v>1315.1435999999999</v>
      </c>
      <c r="N6" s="64">
        <v>1667.1389064668749</v>
      </c>
      <c r="O6" s="64">
        <v>1674.8622538478394</v>
      </c>
      <c r="P6" s="64">
        <v>1682.5856012288041</v>
      </c>
      <c r="Q6" s="64">
        <v>1690.3089486097681</v>
      </c>
      <c r="R6" s="64">
        <v>1698.0322959907328</v>
      </c>
      <c r="S6" s="64">
        <v>1705.7556433716973</v>
      </c>
      <c r="T6" s="64">
        <v>1713.4789907526617</v>
      </c>
      <c r="U6" s="64">
        <v>1721.2023381336264</v>
      </c>
      <c r="V6" s="64">
        <v>1728.9256855145911</v>
      </c>
      <c r="W6" s="64">
        <v>1736.6490328955545</v>
      </c>
      <c r="X6" s="64">
        <v>1744.3723802765167</v>
      </c>
      <c r="Y6" s="64">
        <v>1752.0957276574798</v>
      </c>
      <c r="Z6" s="64">
        <v>1759.8190750384426</v>
      </c>
      <c r="AA6" s="64">
        <v>1767.5424224194057</v>
      </c>
      <c r="AB6" s="64">
        <v>1775.2657698003691</v>
      </c>
      <c r="AC6" s="64">
        <v>2251.8571235606619</v>
      </c>
      <c r="AD6" s="64">
        <v>2260.0504288363618</v>
      </c>
      <c r="AE6" s="64">
        <v>2268.2437341120612</v>
      </c>
      <c r="AF6" s="64">
        <v>2276.4370393877612</v>
      </c>
      <c r="AG6" s="64">
        <v>2284.6303446634611</v>
      </c>
      <c r="AH6" s="64">
        <v>2292.8236499391601</v>
      </c>
      <c r="AI6" s="64">
        <v>2301.0169552148604</v>
      </c>
      <c r="AJ6" s="64">
        <v>2309.2102604905599</v>
      </c>
      <c r="AK6" s="64">
        <v>2317.4035657662598</v>
      </c>
      <c r="AL6" s="64">
        <v>2325.5968710419593</v>
      </c>
      <c r="AM6" s="64">
        <v>2333.7901763176592</v>
      </c>
      <c r="AN6" s="64">
        <v>2341.9834815933591</v>
      </c>
      <c r="AO6" s="64">
        <v>2350.1767868690586</v>
      </c>
      <c r="AP6" s="64">
        <v>2358.370092144758</v>
      </c>
      <c r="AQ6" s="64">
        <v>2366.5633974204584</v>
      </c>
    </row>
    <row r="7" spans="1:59" ht="15" customHeight="1" x14ac:dyDescent="0.2">
      <c r="A7" s="277"/>
      <c r="B7" s="66">
        <v>160</v>
      </c>
      <c r="C7" s="64">
        <v>1219.4736</v>
      </c>
      <c r="D7" s="64">
        <v>1232.2295999999999</v>
      </c>
      <c r="E7" s="64">
        <v>1244.9856</v>
      </c>
      <c r="F7" s="64">
        <v>1257.7416000000001</v>
      </c>
      <c r="G7" s="64">
        <v>1270.4975999999999</v>
      </c>
      <c r="H7" s="64">
        <v>1283.2536</v>
      </c>
      <c r="I7" s="64">
        <v>1296.0096000000001</v>
      </c>
      <c r="J7" s="64">
        <v>1308.7655999999999</v>
      </c>
      <c r="K7" s="64">
        <v>1321.5216</v>
      </c>
      <c r="L7" s="67">
        <v>1099</v>
      </c>
      <c r="M7" s="67">
        <v>1099</v>
      </c>
      <c r="N7" s="64">
        <v>1704.2036275733615</v>
      </c>
      <c r="O7" s="64">
        <v>1712.0813867704453</v>
      </c>
      <c r="P7" s="64">
        <v>1719.9591459675291</v>
      </c>
      <c r="Q7" s="64">
        <v>1727.8369051646125</v>
      </c>
      <c r="R7" s="64">
        <v>1735.7146643616968</v>
      </c>
      <c r="S7" s="64">
        <v>1743.5924235587802</v>
      </c>
      <c r="T7" s="64">
        <v>1751.470182755864</v>
      </c>
      <c r="U7" s="64">
        <v>1759.3479419529476</v>
      </c>
      <c r="V7" s="64">
        <v>1767.2257011500312</v>
      </c>
      <c r="W7" s="64">
        <v>1775.1034603471132</v>
      </c>
      <c r="X7" s="64">
        <v>1782.9812195441953</v>
      </c>
      <c r="Y7" s="64">
        <v>1790.8589787412777</v>
      </c>
      <c r="Z7" s="64">
        <v>1798.7367379383597</v>
      </c>
      <c r="AA7" s="64">
        <v>1806.6144971354418</v>
      </c>
      <c r="AB7" s="64">
        <v>1814.4922563325238</v>
      </c>
      <c r="AC7" s="64">
        <v>2301.9967755016542</v>
      </c>
      <c r="AD7" s="64">
        <v>2310.3444925934728</v>
      </c>
      <c r="AE7" s="64">
        <v>2318.6922096852913</v>
      </c>
      <c r="AF7" s="64">
        <v>2327.0399267771099</v>
      </c>
      <c r="AG7" s="64">
        <v>2335.3876438689294</v>
      </c>
      <c r="AH7" s="64">
        <v>2343.735360960748</v>
      </c>
      <c r="AI7" s="64">
        <v>2352.0830780525671</v>
      </c>
      <c r="AJ7" s="64">
        <v>2360.4307951443861</v>
      </c>
      <c r="AK7" s="64">
        <v>2368.7785122362043</v>
      </c>
      <c r="AL7" s="64">
        <v>2377.1262293280238</v>
      </c>
      <c r="AM7" s="64">
        <v>2385.4739464198424</v>
      </c>
      <c r="AN7" s="64">
        <v>2393.821663511661</v>
      </c>
      <c r="AO7" s="64">
        <v>2402.1693806034805</v>
      </c>
      <c r="AP7" s="64">
        <v>2410.5170976952986</v>
      </c>
      <c r="AQ7" s="64">
        <v>2418.8648147871181</v>
      </c>
    </row>
    <row r="8" spans="1:59" ht="15" customHeight="1" x14ac:dyDescent="0.2">
      <c r="A8" s="277"/>
      <c r="B8" s="66">
        <v>165</v>
      </c>
      <c r="C8" s="64">
        <v>1251.3635999999999</v>
      </c>
      <c r="D8" s="64">
        <v>1264.1196</v>
      </c>
      <c r="E8" s="64">
        <v>1276.8756000000001</v>
      </c>
      <c r="F8" s="64">
        <v>1289.6315999999999</v>
      </c>
      <c r="G8" s="64">
        <v>1302.3876</v>
      </c>
      <c r="H8" s="64">
        <v>1315.1435999999999</v>
      </c>
      <c r="I8" s="64">
        <v>1327.8996</v>
      </c>
      <c r="J8" s="64">
        <v>1340.6556</v>
      </c>
      <c r="K8" s="64">
        <v>1353.4115999999999</v>
      </c>
      <c r="L8" s="64">
        <v>1366.1676</v>
      </c>
      <c r="M8" s="64">
        <v>1378.9236000000001</v>
      </c>
      <c r="N8" s="64">
        <v>1741.2683486798473</v>
      </c>
      <c r="O8" s="64">
        <v>1749.3005196930503</v>
      </c>
      <c r="P8" s="64">
        <v>1757.3326907062531</v>
      </c>
      <c r="Q8" s="64">
        <v>1765.3648617194558</v>
      </c>
      <c r="R8" s="64">
        <v>1773.397032732659</v>
      </c>
      <c r="S8" s="64">
        <v>1781.4292037458615</v>
      </c>
      <c r="T8" s="64">
        <v>1789.4613747590645</v>
      </c>
      <c r="U8" s="64">
        <v>1797.4935457722677</v>
      </c>
      <c r="V8" s="64">
        <v>1805.5257167854706</v>
      </c>
      <c r="W8" s="64">
        <v>1813.5578877986716</v>
      </c>
      <c r="X8" s="64">
        <v>1821.5900588118725</v>
      </c>
      <c r="Y8" s="64">
        <v>1829.6222298250741</v>
      </c>
      <c r="Z8" s="64">
        <v>1837.6544008382757</v>
      </c>
      <c r="AA8" s="64">
        <v>1845.6865718514769</v>
      </c>
      <c r="AB8" s="64">
        <v>1853.718742864678</v>
      </c>
      <c r="AC8" s="64">
        <v>2352.136427442646</v>
      </c>
      <c r="AD8" s="64">
        <v>2360.6385563505837</v>
      </c>
      <c r="AE8" s="64">
        <v>2369.1406852585214</v>
      </c>
      <c r="AF8" s="64">
        <v>2377.6428141664592</v>
      </c>
      <c r="AG8" s="64">
        <v>2386.1449430743974</v>
      </c>
      <c r="AH8" s="64">
        <v>2394.6470719823355</v>
      </c>
      <c r="AI8" s="64">
        <v>2403.1492008902733</v>
      </c>
      <c r="AJ8" s="64">
        <v>2411.6513297982115</v>
      </c>
      <c r="AK8" s="64">
        <v>2420.1534587061487</v>
      </c>
      <c r="AL8" s="64">
        <v>2428.6555876140865</v>
      </c>
      <c r="AM8" s="64">
        <v>2437.1577165220256</v>
      </c>
      <c r="AN8" s="64">
        <v>2445.6598454299628</v>
      </c>
      <c r="AO8" s="64">
        <v>2454.1619743379015</v>
      </c>
      <c r="AP8" s="64">
        <v>2462.6641032458392</v>
      </c>
      <c r="AQ8" s="64">
        <v>2471.1662321537783</v>
      </c>
    </row>
    <row r="9" spans="1:59" ht="15" customHeight="1" x14ac:dyDescent="0.2">
      <c r="A9" s="277"/>
      <c r="B9" s="65">
        <v>170</v>
      </c>
      <c r="C9" s="64">
        <v>1283.2536</v>
      </c>
      <c r="D9" s="64">
        <v>1296.0096000000001</v>
      </c>
      <c r="E9" s="64">
        <v>1308.7655999999999</v>
      </c>
      <c r="F9" s="64">
        <v>1321.5216</v>
      </c>
      <c r="G9" s="64">
        <v>1334.2775999999999</v>
      </c>
      <c r="H9" s="64">
        <v>1347.0336</v>
      </c>
      <c r="I9" s="64">
        <v>1359.7896000000001</v>
      </c>
      <c r="J9" s="64">
        <v>1372.5455999999999</v>
      </c>
      <c r="K9" s="64">
        <v>1385.3016</v>
      </c>
      <c r="L9" s="64">
        <v>1398.0575999999999</v>
      </c>
      <c r="M9" s="64">
        <v>1410.8136</v>
      </c>
      <c r="N9" s="64">
        <v>1778.3330697863337</v>
      </c>
      <c r="O9" s="64">
        <v>1786.5196526156558</v>
      </c>
      <c r="P9" s="64">
        <v>1794.7062354449774</v>
      </c>
      <c r="Q9" s="64">
        <v>1802.8928182743</v>
      </c>
      <c r="R9" s="64">
        <v>1811.0794011036221</v>
      </c>
      <c r="S9" s="64">
        <v>1819.2659839329435</v>
      </c>
      <c r="T9" s="64">
        <v>1827.4525667622661</v>
      </c>
      <c r="U9" s="64">
        <v>1835.6391495915882</v>
      </c>
      <c r="V9" s="64">
        <v>1843.8257324209098</v>
      </c>
      <c r="W9" s="64">
        <v>1852.0123152502308</v>
      </c>
      <c r="X9" s="64">
        <v>1860.1988980795511</v>
      </c>
      <c r="Y9" s="64">
        <v>1868.3854809088716</v>
      </c>
      <c r="Z9" s="64">
        <v>1876.5720637381919</v>
      </c>
      <c r="AA9" s="64">
        <v>1884.7586465675122</v>
      </c>
      <c r="AB9" s="64">
        <v>1892.9452293968332</v>
      </c>
      <c r="AC9" s="64">
        <v>2402.2760793836369</v>
      </c>
      <c r="AD9" s="64">
        <v>2410.9326201076933</v>
      </c>
      <c r="AE9" s="64">
        <v>2419.5891608317506</v>
      </c>
      <c r="AF9" s="64">
        <v>2428.245701555808</v>
      </c>
      <c r="AG9" s="64">
        <v>2436.9022422798648</v>
      </c>
      <c r="AH9" s="64">
        <v>2445.5587830039226</v>
      </c>
      <c r="AI9" s="64">
        <v>2454.2153237279799</v>
      </c>
      <c r="AJ9" s="64">
        <v>2462.8718644520363</v>
      </c>
      <c r="AK9" s="64">
        <v>2471.5284051760932</v>
      </c>
      <c r="AL9" s="64">
        <v>2480.184945900151</v>
      </c>
      <c r="AM9" s="64">
        <v>2488.8414866242083</v>
      </c>
      <c r="AN9" s="64">
        <v>2497.4980273482656</v>
      </c>
      <c r="AO9" s="64">
        <v>2506.1545680723229</v>
      </c>
      <c r="AP9" s="64">
        <v>2514.8111087963794</v>
      </c>
      <c r="AQ9" s="64">
        <v>2523.4676495204367</v>
      </c>
    </row>
    <row r="10" spans="1:59" ht="15" customHeight="1" x14ac:dyDescent="0.2">
      <c r="A10" s="277"/>
      <c r="B10" s="66">
        <v>175</v>
      </c>
      <c r="C10" s="64">
        <v>1315.1435999999999</v>
      </c>
      <c r="D10" s="64">
        <v>1327.8996</v>
      </c>
      <c r="E10" s="64">
        <v>1340.6556</v>
      </c>
      <c r="F10" s="64">
        <v>1353.4115999999999</v>
      </c>
      <c r="G10" s="64">
        <v>1366.1676</v>
      </c>
      <c r="H10" s="64">
        <v>1378.9236000000001</v>
      </c>
      <c r="I10" s="64">
        <v>1391.6795999999999</v>
      </c>
      <c r="J10" s="64">
        <v>1404.4356</v>
      </c>
      <c r="K10" s="64">
        <v>1417.1915999999999</v>
      </c>
      <c r="L10" s="64">
        <v>1429.9476</v>
      </c>
      <c r="M10" s="64">
        <v>1442.7036000000001</v>
      </c>
      <c r="N10" s="64">
        <v>1815.3977908928202</v>
      </c>
      <c r="O10" s="64">
        <v>1823.7387855382615</v>
      </c>
      <c r="P10" s="64">
        <v>1832.0797801837025</v>
      </c>
      <c r="Q10" s="64">
        <v>1840.4207748291437</v>
      </c>
      <c r="R10" s="64">
        <v>1848.761769474585</v>
      </c>
      <c r="S10" s="64">
        <v>1857.1027641200264</v>
      </c>
      <c r="T10" s="64">
        <v>1865.4437587654681</v>
      </c>
      <c r="U10" s="64">
        <v>1873.7847534109092</v>
      </c>
      <c r="V10" s="64">
        <v>1882.1257480563504</v>
      </c>
      <c r="W10" s="64">
        <v>1890.4667427017896</v>
      </c>
      <c r="X10" s="64">
        <v>1898.8077373472292</v>
      </c>
      <c r="Y10" s="64">
        <v>1907.1487319926691</v>
      </c>
      <c r="Z10" s="64">
        <v>1915.4897266381083</v>
      </c>
      <c r="AA10" s="64">
        <v>1923.8307212835482</v>
      </c>
      <c r="AB10" s="64">
        <v>1932.1717159289876</v>
      </c>
      <c r="AC10" s="64">
        <v>2452.4157313246287</v>
      </c>
      <c r="AD10" s="64">
        <v>2461.2266838648043</v>
      </c>
      <c r="AE10" s="64">
        <v>2470.0376364049798</v>
      </c>
      <c r="AF10" s="64">
        <v>2478.8485889451567</v>
      </c>
      <c r="AG10" s="64">
        <v>2487.6595414853327</v>
      </c>
      <c r="AH10" s="64">
        <v>2496.4704940255101</v>
      </c>
      <c r="AI10" s="64">
        <v>2505.2814465656852</v>
      </c>
      <c r="AJ10" s="64">
        <v>2514.0923991058626</v>
      </c>
      <c r="AK10" s="64">
        <v>2522.9033516460381</v>
      </c>
      <c r="AL10" s="64">
        <v>2531.7143041862155</v>
      </c>
      <c r="AM10" s="64">
        <v>2540.5252567263901</v>
      </c>
      <c r="AN10" s="64">
        <v>2549.3362092665675</v>
      </c>
      <c r="AO10" s="64">
        <v>2558.147161806744</v>
      </c>
      <c r="AP10" s="64">
        <v>2566.9581143469209</v>
      </c>
      <c r="AQ10" s="64">
        <v>2575.7690668870969</v>
      </c>
    </row>
    <row r="11" spans="1:59" ht="15" customHeight="1" x14ac:dyDescent="0.2">
      <c r="A11" s="277"/>
      <c r="B11" s="66">
        <v>180</v>
      </c>
      <c r="C11" s="64">
        <v>1347.0336</v>
      </c>
      <c r="D11" s="64">
        <v>1359.7896000000001</v>
      </c>
      <c r="E11" s="64">
        <v>1372.5455999999999</v>
      </c>
      <c r="F11" s="64">
        <v>1385.3016</v>
      </c>
      <c r="G11" s="64">
        <v>1398.0575999999999</v>
      </c>
      <c r="H11" s="64">
        <v>1410.8136</v>
      </c>
      <c r="I11" s="64">
        <v>1423.5696</v>
      </c>
      <c r="J11" s="64">
        <v>1436.3255999999999</v>
      </c>
      <c r="K11" s="64">
        <v>1449.0816</v>
      </c>
      <c r="L11" s="64">
        <v>1461.8376000000001</v>
      </c>
      <c r="M11" s="64">
        <v>1474.5935999999999</v>
      </c>
      <c r="N11" s="64">
        <v>1852.4625119993059</v>
      </c>
      <c r="O11" s="64">
        <v>1860.957918460866</v>
      </c>
      <c r="P11" s="64">
        <v>1869.4533249224264</v>
      </c>
      <c r="Q11" s="64">
        <v>1877.9487313839873</v>
      </c>
      <c r="R11" s="64">
        <v>1886.4441378455476</v>
      </c>
      <c r="S11" s="64">
        <v>1894.939544307108</v>
      </c>
      <c r="T11" s="64">
        <v>1903.4349507686682</v>
      </c>
      <c r="U11" s="64">
        <v>1911.9303572302285</v>
      </c>
      <c r="V11" s="64">
        <v>1920.4257636917896</v>
      </c>
      <c r="W11" s="64">
        <v>1928.9211701533484</v>
      </c>
      <c r="X11" s="64">
        <v>1937.4165766149065</v>
      </c>
      <c r="Y11" s="64">
        <v>1945.9119830764655</v>
      </c>
      <c r="Z11" s="64">
        <v>1954.4073895380243</v>
      </c>
      <c r="AA11" s="64">
        <v>1962.9027959995828</v>
      </c>
      <c r="AB11" s="64">
        <v>1971.3982024611421</v>
      </c>
      <c r="AC11" s="64">
        <v>2502.5553832656201</v>
      </c>
      <c r="AD11" s="64">
        <v>2511.5207476219157</v>
      </c>
      <c r="AE11" s="64">
        <v>2520.4861119782104</v>
      </c>
      <c r="AF11" s="64">
        <v>2529.451476334506</v>
      </c>
      <c r="AG11" s="64">
        <v>2538.4168406908016</v>
      </c>
      <c r="AH11" s="64">
        <v>2547.3822050470972</v>
      </c>
      <c r="AI11" s="64">
        <v>2556.3475694033923</v>
      </c>
      <c r="AJ11" s="64">
        <v>2565.3129337596879</v>
      </c>
      <c r="AK11" s="64">
        <v>2574.2782981159826</v>
      </c>
      <c r="AL11" s="64">
        <v>2583.2436624722782</v>
      </c>
      <c r="AM11" s="64">
        <v>2592.2090268285747</v>
      </c>
      <c r="AN11" s="64">
        <v>2601.1743911848703</v>
      </c>
      <c r="AO11" s="64">
        <v>2610.1397555411659</v>
      </c>
      <c r="AP11" s="64">
        <v>2619.105119897461</v>
      </c>
      <c r="AQ11" s="64">
        <v>2628.0704842537561</v>
      </c>
    </row>
    <row r="12" spans="1:59" ht="15" customHeight="1" x14ac:dyDescent="0.2">
      <c r="A12" s="277"/>
      <c r="B12" s="66">
        <v>185</v>
      </c>
      <c r="C12" s="64">
        <v>1378.9236000000001</v>
      </c>
      <c r="D12" s="64">
        <v>1391.6795999999999</v>
      </c>
      <c r="E12" s="64">
        <v>1404.4356</v>
      </c>
      <c r="F12" s="64">
        <v>1417.1915999999999</v>
      </c>
      <c r="G12" s="64">
        <v>1429.9476</v>
      </c>
      <c r="H12" s="64">
        <v>1442.7036000000001</v>
      </c>
      <c r="I12" s="64">
        <v>1455.4595999999999</v>
      </c>
      <c r="J12" s="64">
        <v>1468.2156</v>
      </c>
      <c r="K12" s="64">
        <v>1480.9716000000001</v>
      </c>
      <c r="L12" s="64">
        <v>1493.7275999999999</v>
      </c>
      <c r="M12" s="64">
        <v>1506.4836</v>
      </c>
      <c r="N12" s="64">
        <v>1889.5272331057922</v>
      </c>
      <c r="O12" s="64">
        <v>1898.177051383472</v>
      </c>
      <c r="P12" s="64">
        <v>1906.8268696611517</v>
      </c>
      <c r="Q12" s="64">
        <v>1915.4766879388314</v>
      </c>
      <c r="R12" s="64">
        <v>1924.1265062165107</v>
      </c>
      <c r="S12" s="64">
        <v>1932.77632449419</v>
      </c>
      <c r="T12" s="64">
        <v>1941.42614277187</v>
      </c>
      <c r="U12" s="64">
        <v>1950.0759610495495</v>
      </c>
      <c r="V12" s="64">
        <v>1958.7257793272295</v>
      </c>
      <c r="W12" s="64">
        <v>1967.3755976049074</v>
      </c>
      <c r="X12" s="64">
        <v>1976.0254158825849</v>
      </c>
      <c r="Y12" s="64">
        <v>1984.6752341602628</v>
      </c>
      <c r="Z12" s="64">
        <v>1993.3250524379407</v>
      </c>
      <c r="AA12" s="64">
        <v>2001.9748707156191</v>
      </c>
      <c r="AB12" s="64">
        <v>2010.6246889932968</v>
      </c>
      <c r="AC12" s="64">
        <v>2552.6950352066119</v>
      </c>
      <c r="AD12" s="64">
        <v>2561.8148113790267</v>
      </c>
      <c r="AE12" s="64">
        <v>2570.9345875514409</v>
      </c>
      <c r="AF12" s="64">
        <v>2580.0543637238552</v>
      </c>
      <c r="AG12" s="64">
        <v>2589.1741398962704</v>
      </c>
      <c r="AH12" s="64">
        <v>2598.2939160686842</v>
      </c>
      <c r="AI12" s="64">
        <v>2607.4136922410994</v>
      </c>
      <c r="AJ12" s="64">
        <v>2616.5334684135141</v>
      </c>
      <c r="AK12" s="64">
        <v>2625.6532445859284</v>
      </c>
      <c r="AL12" s="64">
        <v>2634.7730207583431</v>
      </c>
      <c r="AM12" s="64">
        <v>2643.8927969307583</v>
      </c>
      <c r="AN12" s="64">
        <v>2653.0125731031731</v>
      </c>
      <c r="AO12" s="64">
        <v>2662.1323492755873</v>
      </c>
      <c r="AP12" s="64">
        <v>2671.2521254480021</v>
      </c>
      <c r="AQ12" s="64">
        <v>2680.3719016204172</v>
      </c>
    </row>
    <row r="13" spans="1:59" ht="15" customHeight="1" x14ac:dyDescent="0.2">
      <c r="A13" s="277"/>
      <c r="B13" s="65">
        <v>190</v>
      </c>
      <c r="C13" s="64">
        <v>1410.8136</v>
      </c>
      <c r="D13" s="64">
        <v>1423.5696</v>
      </c>
      <c r="E13" s="64">
        <v>1436.3255999999999</v>
      </c>
      <c r="F13" s="64">
        <v>1449.0816</v>
      </c>
      <c r="G13" s="64">
        <v>1461.8376000000001</v>
      </c>
      <c r="H13" s="64">
        <v>1474.5935999999999</v>
      </c>
      <c r="I13" s="64">
        <v>1487.3496</v>
      </c>
      <c r="J13" s="64">
        <v>1500.1055999999999</v>
      </c>
      <c r="K13" s="64">
        <v>1512.8616</v>
      </c>
      <c r="L13" s="64">
        <v>1525.6176</v>
      </c>
      <c r="M13" s="64">
        <v>1538.3735999999999</v>
      </c>
      <c r="N13" s="64">
        <v>1926.5919542122783</v>
      </c>
      <c r="O13" s="64">
        <v>1935.396184306077</v>
      </c>
      <c r="P13" s="64">
        <v>1944.2004143998761</v>
      </c>
      <c r="Q13" s="64">
        <v>1953.0046444936745</v>
      </c>
      <c r="R13" s="64">
        <v>1961.8088745874738</v>
      </c>
      <c r="S13" s="64">
        <v>1970.6131046812725</v>
      </c>
      <c r="T13" s="64">
        <v>1979.4173347750714</v>
      </c>
      <c r="U13" s="64">
        <v>1988.22156486887</v>
      </c>
      <c r="V13" s="64">
        <v>1997.0257949626691</v>
      </c>
      <c r="W13" s="64">
        <v>2005.8300250564657</v>
      </c>
      <c r="X13" s="64">
        <v>2014.634255150263</v>
      </c>
      <c r="Y13" s="64">
        <v>2023.4384852440601</v>
      </c>
      <c r="Z13" s="64">
        <v>2032.2427153378576</v>
      </c>
      <c r="AA13" s="64">
        <v>2041.0469454316542</v>
      </c>
      <c r="AB13" s="64">
        <v>2049.8511755254513</v>
      </c>
      <c r="AC13" s="64">
        <v>2602.8346871476033</v>
      </c>
      <c r="AD13" s="64">
        <v>2612.1088751361372</v>
      </c>
      <c r="AE13" s="64">
        <v>2621.3830631246701</v>
      </c>
      <c r="AF13" s="64">
        <v>2630.6572511132044</v>
      </c>
      <c r="AG13" s="64">
        <v>2639.9314391017379</v>
      </c>
      <c r="AH13" s="64">
        <v>2649.2056270902717</v>
      </c>
      <c r="AI13" s="64">
        <v>2658.479815078806</v>
      </c>
      <c r="AJ13" s="64">
        <v>2667.7540030673395</v>
      </c>
      <c r="AK13" s="64">
        <v>2677.0281910558742</v>
      </c>
      <c r="AL13" s="64">
        <v>2686.3023790444076</v>
      </c>
      <c r="AM13" s="64">
        <v>2695.5765670329411</v>
      </c>
      <c r="AN13" s="64">
        <v>2704.8507550214758</v>
      </c>
      <c r="AO13" s="64">
        <v>2714.1249430100092</v>
      </c>
      <c r="AP13" s="64">
        <v>2723.3991309985422</v>
      </c>
      <c r="AQ13" s="64">
        <v>2732.673318987077</v>
      </c>
    </row>
    <row r="14" spans="1:59" ht="15" customHeight="1" x14ac:dyDescent="0.2">
      <c r="A14" s="277"/>
      <c r="B14" s="66">
        <v>195</v>
      </c>
      <c r="C14" s="64">
        <v>1442.7036000000001</v>
      </c>
      <c r="D14" s="64">
        <v>1455.4595999999999</v>
      </c>
      <c r="E14" s="64">
        <v>1468.2156</v>
      </c>
      <c r="F14" s="64">
        <v>1480.9716000000001</v>
      </c>
      <c r="G14" s="64">
        <v>1493.7275999999999</v>
      </c>
      <c r="H14" s="64">
        <v>1506.4836</v>
      </c>
      <c r="I14" s="64">
        <v>1519.2395999999999</v>
      </c>
      <c r="J14" s="64">
        <v>1531.9956</v>
      </c>
      <c r="K14" s="64">
        <v>1544.7516000000001</v>
      </c>
      <c r="L14" s="64">
        <v>1557.5075999999999</v>
      </c>
      <c r="M14" s="64">
        <v>1570.2636</v>
      </c>
      <c r="N14" s="64">
        <v>1963.6566753187642</v>
      </c>
      <c r="O14" s="64">
        <v>1972.6153172286824</v>
      </c>
      <c r="P14" s="64">
        <v>1981.5739591386007</v>
      </c>
      <c r="Q14" s="64">
        <v>1990.5326010485182</v>
      </c>
      <c r="R14" s="64">
        <v>1999.4912429584365</v>
      </c>
      <c r="S14" s="64">
        <v>2008.4498848683545</v>
      </c>
      <c r="T14" s="64">
        <v>2017.4085267782727</v>
      </c>
      <c r="U14" s="64">
        <v>2026.3671686881908</v>
      </c>
      <c r="V14" s="64">
        <v>2035.3258105981088</v>
      </c>
      <c r="W14" s="64">
        <v>2044.284452508025</v>
      </c>
      <c r="X14" s="64">
        <v>2053.2430944179414</v>
      </c>
      <c r="Y14" s="64">
        <v>2062.2017363278574</v>
      </c>
      <c r="Z14" s="64">
        <v>2071.1603782377733</v>
      </c>
      <c r="AA14" s="64">
        <v>2080.1190201476893</v>
      </c>
      <c r="AB14" s="64">
        <v>2089.0776620576057</v>
      </c>
      <c r="AC14" s="64">
        <v>2652.9743390885942</v>
      </c>
      <c r="AD14" s="64">
        <v>2662.4029388932472</v>
      </c>
      <c r="AE14" s="64">
        <v>2671.8315386979007</v>
      </c>
      <c r="AF14" s="64">
        <v>2681.2601385025537</v>
      </c>
      <c r="AG14" s="64">
        <v>2690.6887383072067</v>
      </c>
      <c r="AH14" s="64">
        <v>2700.1173381118597</v>
      </c>
      <c r="AI14" s="64">
        <v>2709.5459379165127</v>
      </c>
      <c r="AJ14" s="64">
        <v>2718.9745377211657</v>
      </c>
      <c r="AK14" s="64">
        <v>2728.4031375258187</v>
      </c>
      <c r="AL14" s="64">
        <v>2737.8317373304717</v>
      </c>
      <c r="AM14" s="64">
        <v>2747.2603371351233</v>
      </c>
      <c r="AN14" s="64">
        <v>2756.6889369397763</v>
      </c>
      <c r="AO14" s="64">
        <v>2766.1175367444293</v>
      </c>
      <c r="AP14" s="64">
        <v>2775.5461365490823</v>
      </c>
      <c r="AQ14" s="64">
        <v>2784.9747363537354</v>
      </c>
    </row>
    <row r="15" spans="1:59" ht="15" customHeight="1" x14ac:dyDescent="0.2">
      <c r="A15" s="277"/>
      <c r="B15" s="66">
        <v>200</v>
      </c>
      <c r="C15" s="64">
        <v>1474.5935999999999</v>
      </c>
      <c r="D15" s="64">
        <v>1487.3496</v>
      </c>
      <c r="E15" s="64">
        <v>1500.1055999999999</v>
      </c>
      <c r="F15" s="64">
        <v>1512.8616</v>
      </c>
      <c r="G15" s="64">
        <v>1525.6176</v>
      </c>
      <c r="H15" s="64">
        <v>1538.3735999999999</v>
      </c>
      <c r="I15" s="64">
        <v>1551.1296</v>
      </c>
      <c r="J15" s="64">
        <v>1563.8856000000001</v>
      </c>
      <c r="K15" s="64">
        <v>1576.6415999999999</v>
      </c>
      <c r="L15" s="64">
        <v>1589.3976</v>
      </c>
      <c r="M15" s="64">
        <v>1602.1535999999999</v>
      </c>
      <c r="N15" s="64">
        <v>2000.721396425251</v>
      </c>
      <c r="O15" s="64">
        <v>2009.8344501512886</v>
      </c>
      <c r="P15" s="64">
        <v>2018.9475038773255</v>
      </c>
      <c r="Q15" s="64">
        <v>2028.0605576033622</v>
      </c>
      <c r="R15" s="64">
        <v>2037.1736113293996</v>
      </c>
      <c r="S15" s="64">
        <v>2046.2866650554372</v>
      </c>
      <c r="T15" s="64">
        <v>2055.3997187814743</v>
      </c>
      <c r="U15" s="64">
        <v>2064.5127725075113</v>
      </c>
      <c r="V15" s="64">
        <v>2073.6258262335482</v>
      </c>
      <c r="W15" s="64">
        <v>2082.7388799595838</v>
      </c>
      <c r="X15" s="64">
        <v>2091.8519336856193</v>
      </c>
      <c r="Y15" s="64">
        <v>2100.9649874116544</v>
      </c>
      <c r="Z15" s="64">
        <v>2110.07804113769</v>
      </c>
      <c r="AA15" s="64">
        <v>2119.1910948637255</v>
      </c>
      <c r="AB15" s="64">
        <v>2128.3041485897611</v>
      </c>
      <c r="AC15" s="64">
        <v>2703.113991029586</v>
      </c>
      <c r="AD15" s="64">
        <v>2712.6970026503577</v>
      </c>
      <c r="AE15" s="64">
        <v>2722.2800142711299</v>
      </c>
      <c r="AF15" s="64">
        <v>2731.8630258919015</v>
      </c>
      <c r="AG15" s="64">
        <v>2741.4460375126741</v>
      </c>
      <c r="AH15" s="64">
        <v>2751.0290491334467</v>
      </c>
      <c r="AI15" s="64">
        <v>2760.612060754218</v>
      </c>
      <c r="AJ15" s="64">
        <v>2770.195072374991</v>
      </c>
      <c r="AK15" s="64">
        <v>2779.7780839957632</v>
      </c>
      <c r="AL15" s="64">
        <v>2789.3610956165344</v>
      </c>
      <c r="AM15" s="64">
        <v>2798.944107237307</v>
      </c>
      <c r="AN15" s="64">
        <v>2808.5271188580787</v>
      </c>
      <c r="AO15" s="64">
        <v>2818.1101304788513</v>
      </c>
      <c r="AP15" s="64">
        <v>2827.6931420996239</v>
      </c>
      <c r="AQ15" s="64">
        <v>2837.2761537203951</v>
      </c>
    </row>
    <row r="16" spans="1:59" ht="15" customHeight="1" x14ac:dyDescent="0.2">
      <c r="A16" s="277"/>
      <c r="B16" s="66">
        <v>205</v>
      </c>
      <c r="C16" s="64">
        <v>1506.4836</v>
      </c>
      <c r="D16" s="64">
        <v>1519.2395999999999</v>
      </c>
      <c r="E16" s="64">
        <v>1531.9956</v>
      </c>
      <c r="F16" s="64">
        <v>1544.7516000000001</v>
      </c>
      <c r="G16" s="64">
        <v>1557.5075999999999</v>
      </c>
      <c r="H16" s="64">
        <v>1570.2636</v>
      </c>
      <c r="I16" s="64">
        <v>1583.0195999999999</v>
      </c>
      <c r="J16" s="64">
        <v>1595.7755999999999</v>
      </c>
      <c r="K16" s="64">
        <v>1608.5316</v>
      </c>
      <c r="L16" s="64">
        <v>1621.2875999999999</v>
      </c>
      <c r="M16" s="64">
        <v>1634.0436</v>
      </c>
      <c r="N16" s="64">
        <v>2037.7861175317369</v>
      </c>
      <c r="O16" s="64">
        <v>2047.0535830738932</v>
      </c>
      <c r="P16" s="64">
        <v>2056.3210486160492</v>
      </c>
      <c r="Q16" s="64">
        <v>2065.5885141582062</v>
      </c>
      <c r="R16" s="64">
        <v>2074.8559797003622</v>
      </c>
      <c r="S16" s="64">
        <v>2084.1234452425188</v>
      </c>
      <c r="T16" s="64">
        <v>2093.3909107846748</v>
      </c>
      <c r="U16" s="64">
        <v>2102.6583763268318</v>
      </c>
      <c r="V16" s="64">
        <v>2111.9258418689883</v>
      </c>
      <c r="W16" s="64">
        <v>2121.193307411143</v>
      </c>
      <c r="X16" s="64">
        <v>2130.4607729532972</v>
      </c>
      <c r="Y16" s="64">
        <v>2139.7282384954515</v>
      </c>
      <c r="Z16" s="64">
        <v>2148.9957040376062</v>
      </c>
      <c r="AA16" s="64">
        <v>2158.2631695797609</v>
      </c>
      <c r="AB16" s="64">
        <v>2167.5306351219156</v>
      </c>
      <c r="AC16" s="64">
        <v>2753.2536429705779</v>
      </c>
      <c r="AD16" s="64">
        <v>2762.9910664074691</v>
      </c>
      <c r="AE16" s="64">
        <v>2772.72848984436</v>
      </c>
      <c r="AF16" s="64">
        <v>2782.4659132812508</v>
      </c>
      <c r="AG16" s="64">
        <v>2792.203336718143</v>
      </c>
      <c r="AH16" s="64">
        <v>2801.9407601550342</v>
      </c>
      <c r="AI16" s="64">
        <v>2811.6781835919251</v>
      </c>
      <c r="AJ16" s="64">
        <v>2821.4156070288163</v>
      </c>
      <c r="AK16" s="64">
        <v>2831.1530304657081</v>
      </c>
      <c r="AL16" s="64">
        <v>2840.8904539025993</v>
      </c>
      <c r="AM16" s="64">
        <v>2850.6278773394902</v>
      </c>
      <c r="AN16" s="64">
        <v>2860.3653007763814</v>
      </c>
      <c r="AO16" s="64">
        <v>2870.1027242132736</v>
      </c>
      <c r="AP16" s="64">
        <v>2879.8401476501649</v>
      </c>
      <c r="AQ16" s="64">
        <v>2889.5775710870553</v>
      </c>
    </row>
    <row r="17" spans="1:43" ht="15" customHeight="1" x14ac:dyDescent="0.2">
      <c r="A17" s="277"/>
      <c r="B17" s="65">
        <v>210</v>
      </c>
      <c r="C17" s="64">
        <v>1538.3735999999999</v>
      </c>
      <c r="D17" s="64">
        <v>1551.1296</v>
      </c>
      <c r="E17" s="64">
        <v>1563.8856000000001</v>
      </c>
      <c r="F17" s="64">
        <v>1576.6415999999999</v>
      </c>
      <c r="G17" s="64">
        <v>1589.3976</v>
      </c>
      <c r="H17" s="64">
        <v>1602.1535999999999</v>
      </c>
      <c r="I17" s="64">
        <v>1614.9096</v>
      </c>
      <c r="J17" s="64">
        <v>1627.6656</v>
      </c>
      <c r="K17" s="64">
        <v>1640.4215999999999</v>
      </c>
      <c r="L17" s="64">
        <v>1653.1776</v>
      </c>
      <c r="M17" s="64">
        <v>1665.9336000000001</v>
      </c>
      <c r="N17" s="64">
        <v>2074.8508386382227</v>
      </c>
      <c r="O17" s="64">
        <v>2084.2727159964984</v>
      </c>
      <c r="P17" s="64">
        <v>2093.694593354774</v>
      </c>
      <c r="Q17" s="64">
        <v>2103.1164707130497</v>
      </c>
      <c r="R17" s="64">
        <v>2112.5383480713249</v>
      </c>
      <c r="S17" s="64">
        <v>2121.9602254296005</v>
      </c>
      <c r="T17" s="64">
        <v>2131.3821027878766</v>
      </c>
      <c r="U17" s="64">
        <v>2140.8039801461523</v>
      </c>
      <c r="V17" s="64">
        <v>2150.2258575044279</v>
      </c>
      <c r="W17" s="64">
        <v>2159.6477348627013</v>
      </c>
      <c r="X17" s="64">
        <v>2169.0696122209742</v>
      </c>
      <c r="Y17" s="64">
        <v>2178.4914895792485</v>
      </c>
      <c r="Z17" s="64">
        <v>2187.9133669375219</v>
      </c>
      <c r="AA17" s="64">
        <v>2197.3352442957962</v>
      </c>
      <c r="AB17" s="64">
        <v>2206.75712165407</v>
      </c>
      <c r="AC17" s="64">
        <v>2803.3932949115688</v>
      </c>
      <c r="AD17" s="64">
        <v>2813.2851301645783</v>
      </c>
      <c r="AE17" s="64">
        <v>2823.1769654175887</v>
      </c>
      <c r="AF17" s="64">
        <v>2833.0688006705991</v>
      </c>
      <c r="AG17" s="64">
        <v>2842.96063592361</v>
      </c>
      <c r="AH17" s="64">
        <v>2852.8524711766204</v>
      </c>
      <c r="AI17" s="64">
        <v>2862.7443064296313</v>
      </c>
      <c r="AJ17" s="64">
        <v>2872.6361416826417</v>
      </c>
      <c r="AK17" s="64">
        <v>2882.5279769356521</v>
      </c>
      <c r="AL17" s="64">
        <v>2892.419812188662</v>
      </c>
      <c r="AM17" s="64">
        <v>2902.311647441672</v>
      </c>
      <c r="AN17" s="64">
        <v>2912.2034826946829</v>
      </c>
      <c r="AO17" s="64">
        <v>2922.0953179476937</v>
      </c>
      <c r="AP17" s="64">
        <v>2931.9871532007037</v>
      </c>
      <c r="AQ17" s="64">
        <v>2941.8789884537146</v>
      </c>
    </row>
    <row r="18" spans="1:43" ht="15" customHeight="1" x14ac:dyDescent="0.2">
      <c r="A18" s="277"/>
      <c r="B18" s="66">
        <v>215</v>
      </c>
      <c r="C18" s="64">
        <v>1570.2636</v>
      </c>
      <c r="D18" s="64">
        <v>1583.0195999999999</v>
      </c>
      <c r="E18" s="64">
        <v>1595.7755999999999</v>
      </c>
      <c r="F18" s="64">
        <v>1608.5316</v>
      </c>
      <c r="G18" s="64">
        <v>1621.2875999999999</v>
      </c>
      <c r="H18" s="64">
        <v>1634.0436</v>
      </c>
      <c r="I18" s="64">
        <v>1646.7996000000001</v>
      </c>
      <c r="J18" s="64">
        <v>1659.5555999999999</v>
      </c>
      <c r="K18" s="64">
        <v>1672.3116</v>
      </c>
      <c r="L18" s="64">
        <v>1685.0675999999999</v>
      </c>
      <c r="M18" s="64">
        <v>1697.8235999999999</v>
      </c>
      <c r="N18" s="64">
        <v>2111.9155597447088</v>
      </c>
      <c r="O18" s="64">
        <v>2121.4918489191036</v>
      </c>
      <c r="P18" s="64">
        <v>2131.0681380934984</v>
      </c>
      <c r="Q18" s="64">
        <v>2140.6444272678937</v>
      </c>
      <c r="R18" s="64">
        <v>2150.220716442288</v>
      </c>
      <c r="S18" s="64">
        <v>2159.7970056166832</v>
      </c>
      <c r="T18" s="64">
        <v>2169.373294791078</v>
      </c>
      <c r="U18" s="64">
        <v>2178.9495839654724</v>
      </c>
      <c r="V18" s="64">
        <v>2188.5258731398671</v>
      </c>
      <c r="W18" s="64">
        <v>2198.1021623142601</v>
      </c>
      <c r="X18" s="64">
        <v>2207.6784514886531</v>
      </c>
      <c r="Y18" s="64">
        <v>2217.2547406630461</v>
      </c>
      <c r="Z18" s="64">
        <v>2226.831029837439</v>
      </c>
      <c r="AA18" s="64">
        <v>2236.4073190118315</v>
      </c>
      <c r="AB18" s="64">
        <v>2245.983608186224</v>
      </c>
      <c r="AC18" s="64">
        <v>2853.5329468525611</v>
      </c>
      <c r="AD18" s="64">
        <v>2863.5791939216897</v>
      </c>
      <c r="AE18" s="64">
        <v>2873.6254409908197</v>
      </c>
      <c r="AF18" s="64">
        <v>2883.6716880599483</v>
      </c>
      <c r="AG18" s="64">
        <v>2893.7179351290788</v>
      </c>
      <c r="AH18" s="64">
        <v>2903.7641821982079</v>
      </c>
      <c r="AI18" s="64">
        <v>2913.8104292673379</v>
      </c>
      <c r="AJ18" s="64">
        <v>2923.856676336467</v>
      </c>
      <c r="AK18" s="64">
        <v>2933.902923405597</v>
      </c>
      <c r="AL18" s="64">
        <v>2943.9491704747261</v>
      </c>
      <c r="AM18" s="64">
        <v>2953.9954175438561</v>
      </c>
      <c r="AN18" s="64">
        <v>2964.0416646129852</v>
      </c>
      <c r="AO18" s="64">
        <v>2974.0879116821156</v>
      </c>
      <c r="AP18" s="64">
        <v>2984.1341587512447</v>
      </c>
      <c r="AQ18" s="64">
        <v>2994.1804058203747</v>
      </c>
    </row>
    <row r="19" spans="1:43" ht="15" customHeight="1" x14ac:dyDescent="0.2">
      <c r="A19" s="277"/>
      <c r="B19" s="66">
        <v>220</v>
      </c>
      <c r="C19" s="64">
        <v>1602.1535999999999</v>
      </c>
      <c r="D19" s="64">
        <v>1614.9096</v>
      </c>
      <c r="E19" s="64">
        <v>1627.6656</v>
      </c>
      <c r="F19" s="64">
        <v>1640.4215999999999</v>
      </c>
      <c r="G19" s="64">
        <v>1653.1776</v>
      </c>
      <c r="H19" s="64">
        <v>1665.9336000000001</v>
      </c>
      <c r="I19" s="64">
        <v>1678.6895999999999</v>
      </c>
      <c r="J19" s="64">
        <v>1691.4456</v>
      </c>
      <c r="K19" s="64">
        <v>1704.2015999999999</v>
      </c>
      <c r="L19" s="64">
        <v>1716.9576</v>
      </c>
      <c r="M19" s="64">
        <v>1729.7136</v>
      </c>
      <c r="N19" s="64">
        <v>2148.9802808511949</v>
      </c>
      <c r="O19" s="64">
        <v>2158.7109818417093</v>
      </c>
      <c r="P19" s="64">
        <v>2168.4416828322233</v>
      </c>
      <c r="Q19" s="64">
        <v>2178.1723838227367</v>
      </c>
      <c r="R19" s="64">
        <v>2187.9030848132506</v>
      </c>
      <c r="S19" s="64">
        <v>2197.633785803765</v>
      </c>
      <c r="T19" s="64">
        <v>2207.3644867942789</v>
      </c>
      <c r="U19" s="64">
        <v>2217.0951877847929</v>
      </c>
      <c r="V19" s="64">
        <v>2226.8258887753063</v>
      </c>
      <c r="W19" s="64">
        <v>2236.5565897658184</v>
      </c>
      <c r="X19" s="64">
        <v>2246.2872907563305</v>
      </c>
      <c r="Y19" s="64">
        <v>2256.0179917468427</v>
      </c>
      <c r="Z19" s="64">
        <v>2265.7486927373548</v>
      </c>
      <c r="AA19" s="64">
        <v>2275.4793937278669</v>
      </c>
      <c r="AB19" s="64">
        <v>2285.2100947183785</v>
      </c>
      <c r="AC19" s="64">
        <v>2903.6725987935511</v>
      </c>
      <c r="AD19" s="64">
        <v>2913.8732576787997</v>
      </c>
      <c r="AE19" s="64">
        <v>2924.073916564048</v>
      </c>
      <c r="AF19" s="64">
        <v>2934.2745754492971</v>
      </c>
      <c r="AG19" s="64">
        <v>2944.4752343345458</v>
      </c>
      <c r="AH19" s="64">
        <v>2954.675893219794</v>
      </c>
      <c r="AI19" s="64">
        <v>2964.8765521050427</v>
      </c>
      <c r="AJ19" s="64">
        <v>2975.0772109902914</v>
      </c>
      <c r="AK19" s="64">
        <v>2985.277869875541</v>
      </c>
      <c r="AL19" s="64">
        <v>2995.4785287607897</v>
      </c>
      <c r="AM19" s="64">
        <v>3005.6791876460379</v>
      </c>
      <c r="AN19" s="64">
        <v>3015.8798465312871</v>
      </c>
      <c r="AO19" s="64">
        <v>3026.0805054165353</v>
      </c>
      <c r="AP19" s="64">
        <v>3036.2811643017844</v>
      </c>
      <c r="AQ19" s="64">
        <v>3046.4818231870331</v>
      </c>
    </row>
    <row r="20" spans="1:43" ht="15" customHeight="1" x14ac:dyDescent="0.2">
      <c r="A20" s="277"/>
      <c r="B20" s="66">
        <v>225</v>
      </c>
      <c r="C20" s="64">
        <v>1634.0436</v>
      </c>
      <c r="D20" s="64">
        <v>1646.7996000000001</v>
      </c>
      <c r="E20" s="64">
        <v>1659.5555999999999</v>
      </c>
      <c r="F20" s="64">
        <v>1672.3116</v>
      </c>
      <c r="G20" s="64">
        <v>1685.0675999999999</v>
      </c>
      <c r="H20" s="64">
        <v>1697.8235999999999</v>
      </c>
      <c r="I20" s="64">
        <v>1710.5796</v>
      </c>
      <c r="J20" s="64">
        <v>1723.3355999999999</v>
      </c>
      <c r="K20" s="64">
        <v>1736.0916</v>
      </c>
      <c r="L20" s="64">
        <v>1748.8476000000001</v>
      </c>
      <c r="M20" s="64">
        <v>1761.6035999999999</v>
      </c>
      <c r="N20" s="64">
        <v>2186.0450019576815</v>
      </c>
      <c r="O20" s="64">
        <v>2195.9301147643141</v>
      </c>
      <c r="P20" s="64">
        <v>2205.8152275709476</v>
      </c>
      <c r="Q20" s="64">
        <v>2215.7003403775807</v>
      </c>
      <c r="R20" s="64">
        <v>2225.5854531842137</v>
      </c>
      <c r="S20" s="64">
        <v>2235.4705659908468</v>
      </c>
      <c r="T20" s="64">
        <v>2245.3556787974799</v>
      </c>
      <c r="U20" s="64">
        <v>2255.2407916041129</v>
      </c>
      <c r="V20" s="64">
        <v>2265.1259044107464</v>
      </c>
      <c r="W20" s="64">
        <v>2275.0110172173772</v>
      </c>
      <c r="X20" s="64">
        <v>2284.8961300240085</v>
      </c>
      <c r="Y20" s="64">
        <v>2294.7812428306397</v>
      </c>
      <c r="Z20" s="64">
        <v>2304.666355637271</v>
      </c>
      <c r="AA20" s="64">
        <v>2314.5514684439017</v>
      </c>
      <c r="AB20" s="64">
        <v>2324.436581250533</v>
      </c>
      <c r="AC20" s="64">
        <v>2953.8122507345424</v>
      </c>
      <c r="AD20" s="64">
        <v>2964.1673214359103</v>
      </c>
      <c r="AE20" s="64">
        <v>2974.5223921372781</v>
      </c>
      <c r="AF20" s="64">
        <v>2984.8774628386464</v>
      </c>
      <c r="AG20" s="64">
        <v>2995.2325335400142</v>
      </c>
      <c r="AH20" s="64">
        <v>3005.587604241382</v>
      </c>
      <c r="AI20" s="64">
        <v>3015.9426749427498</v>
      </c>
      <c r="AJ20" s="64">
        <v>3026.2977456441176</v>
      </c>
      <c r="AK20" s="64">
        <v>3036.6528163454855</v>
      </c>
      <c r="AL20" s="64">
        <v>3047.0078870468533</v>
      </c>
      <c r="AM20" s="64">
        <v>3057.3629577482216</v>
      </c>
      <c r="AN20" s="64">
        <v>3067.7180284495894</v>
      </c>
      <c r="AO20" s="64">
        <v>3078.0730991509581</v>
      </c>
      <c r="AP20" s="64">
        <v>3088.428169852325</v>
      </c>
      <c r="AQ20" s="64">
        <v>3098.7832405536928</v>
      </c>
    </row>
    <row r="21" spans="1:43" ht="15" customHeight="1" x14ac:dyDescent="0.2">
      <c r="A21" s="277"/>
      <c r="B21" s="65">
        <v>230</v>
      </c>
      <c r="C21" s="64">
        <v>1665.9336000000001</v>
      </c>
      <c r="D21" s="64">
        <v>1678.6895999999999</v>
      </c>
      <c r="E21" s="64">
        <v>1691.4456</v>
      </c>
      <c r="F21" s="64">
        <v>1704.2015999999999</v>
      </c>
      <c r="G21" s="64">
        <v>1716.9576</v>
      </c>
      <c r="H21" s="64">
        <v>1729.7136</v>
      </c>
      <c r="I21" s="64">
        <v>1742.4695999999999</v>
      </c>
      <c r="J21" s="64">
        <v>1755.2256</v>
      </c>
      <c r="K21" s="64">
        <v>1767.9815999999998</v>
      </c>
      <c r="L21" s="64">
        <v>1780.7375999999999</v>
      </c>
      <c r="M21" s="64">
        <v>1793.4936</v>
      </c>
      <c r="N21" s="64">
        <v>2223.1097230641672</v>
      </c>
      <c r="O21" s="64">
        <v>2233.1492476869198</v>
      </c>
      <c r="P21" s="64">
        <v>2243.188772309672</v>
      </c>
      <c r="Q21" s="64">
        <v>2253.2282969324242</v>
      </c>
      <c r="R21" s="64">
        <v>2263.2678215551764</v>
      </c>
      <c r="S21" s="64">
        <v>2273.3073461779286</v>
      </c>
      <c r="T21" s="64">
        <v>2283.3468708006812</v>
      </c>
      <c r="U21" s="64">
        <v>2293.3863954234334</v>
      </c>
      <c r="V21" s="64">
        <v>2303.4259200461856</v>
      </c>
      <c r="W21" s="64">
        <v>2313.4654446689365</v>
      </c>
      <c r="X21" s="64">
        <v>2323.5049692916868</v>
      </c>
      <c r="Y21" s="64">
        <v>2333.5444939144363</v>
      </c>
      <c r="Z21" s="64">
        <v>2343.5840185371867</v>
      </c>
      <c r="AA21" s="64">
        <v>2353.623543159938</v>
      </c>
      <c r="AB21" s="64">
        <v>2363.663067782687</v>
      </c>
      <c r="AC21" s="64">
        <v>3003.9519026755347</v>
      </c>
      <c r="AD21" s="64">
        <v>3014.4613851930212</v>
      </c>
      <c r="AE21" s="64">
        <v>3024.9708677105077</v>
      </c>
      <c r="AF21" s="64">
        <v>3035.4803502279956</v>
      </c>
      <c r="AG21" s="64">
        <v>3045.9898327454821</v>
      </c>
      <c r="AH21" s="64">
        <v>3056.49931526297</v>
      </c>
      <c r="AI21" s="64">
        <v>3067.0087977804565</v>
      </c>
      <c r="AJ21" s="64">
        <v>3077.518280297943</v>
      </c>
      <c r="AK21" s="64">
        <v>3088.0277628154308</v>
      </c>
      <c r="AL21" s="64">
        <v>3098.5372453329173</v>
      </c>
      <c r="AM21" s="64">
        <v>3109.0467278504057</v>
      </c>
      <c r="AN21" s="64">
        <v>3119.5562103678922</v>
      </c>
      <c r="AO21" s="64">
        <v>3130.0656928853787</v>
      </c>
      <c r="AP21" s="64">
        <v>3140.5751754028665</v>
      </c>
      <c r="AQ21" s="64">
        <v>3151.084657920353</v>
      </c>
    </row>
    <row r="22" spans="1:43" ht="15" customHeight="1" x14ac:dyDescent="0.2">
      <c r="A22" s="277"/>
      <c r="B22" s="66">
        <v>235</v>
      </c>
      <c r="C22" s="64">
        <v>1697.8235999999999</v>
      </c>
      <c r="D22" s="64">
        <v>1710.5796</v>
      </c>
      <c r="E22" s="64">
        <v>1723.3355999999999</v>
      </c>
      <c r="F22" s="64">
        <v>1736.0916</v>
      </c>
      <c r="G22" s="64">
        <v>1748.8476000000001</v>
      </c>
      <c r="H22" s="64">
        <v>1761.6035999999999</v>
      </c>
      <c r="I22" s="64">
        <v>1774.3596</v>
      </c>
      <c r="J22" s="64">
        <v>1787.1155999999999</v>
      </c>
      <c r="K22" s="64">
        <v>1799.8715999999999</v>
      </c>
      <c r="L22" s="64">
        <v>1812.6276</v>
      </c>
      <c r="M22" s="64">
        <v>1825.3835999999999</v>
      </c>
      <c r="N22" s="64">
        <v>2260.1744441706537</v>
      </c>
      <c r="O22" s="64">
        <v>2270.368380609525</v>
      </c>
      <c r="P22" s="64">
        <v>2280.5623170483964</v>
      </c>
      <c r="Q22" s="64">
        <v>2290.7562534872677</v>
      </c>
      <c r="R22" s="64">
        <v>2300.95018992614</v>
      </c>
      <c r="S22" s="64">
        <v>2311.1441263650113</v>
      </c>
      <c r="T22" s="64">
        <v>2321.3380628038831</v>
      </c>
      <c r="U22" s="64">
        <v>2331.531999242754</v>
      </c>
      <c r="V22" s="64">
        <v>2341.7259356816257</v>
      </c>
      <c r="W22" s="64">
        <v>2351.9198721204953</v>
      </c>
      <c r="X22" s="64">
        <v>2362.1138085593639</v>
      </c>
      <c r="Y22" s="64">
        <v>2372.3077449982343</v>
      </c>
      <c r="Z22" s="64">
        <v>2382.5016814371033</v>
      </c>
      <c r="AA22" s="64">
        <v>2392.6956178759729</v>
      </c>
      <c r="AB22" s="64">
        <v>2402.8895543148428</v>
      </c>
      <c r="AC22" s="64">
        <v>3054.0915546165261</v>
      </c>
      <c r="AD22" s="64">
        <v>3064.7554489501322</v>
      </c>
      <c r="AE22" s="64">
        <v>3075.4193432837387</v>
      </c>
      <c r="AF22" s="64">
        <v>3086.0832376173444</v>
      </c>
      <c r="AG22" s="64">
        <v>3096.7471319509505</v>
      </c>
      <c r="AH22" s="64">
        <v>3107.4110262845566</v>
      </c>
      <c r="AI22" s="64">
        <v>3118.0749206181631</v>
      </c>
      <c r="AJ22" s="64">
        <v>3128.7388149517692</v>
      </c>
      <c r="AK22" s="64">
        <v>3139.4027092853753</v>
      </c>
      <c r="AL22" s="64">
        <v>3150.0666036189818</v>
      </c>
      <c r="AM22" s="64">
        <v>3160.7304979525879</v>
      </c>
      <c r="AN22" s="64">
        <v>3171.394392286194</v>
      </c>
      <c r="AO22" s="64">
        <v>3182.0582866198006</v>
      </c>
      <c r="AP22" s="64">
        <v>3192.7221809534067</v>
      </c>
      <c r="AQ22" s="64">
        <v>3203.3860752870132</v>
      </c>
    </row>
    <row r="23" spans="1:43" ht="15" customHeight="1" x14ac:dyDescent="0.2">
      <c r="A23" s="277"/>
      <c r="B23" s="66">
        <v>240</v>
      </c>
      <c r="C23" s="64">
        <v>1729.7136</v>
      </c>
      <c r="D23" s="64">
        <v>1742.4695999999999</v>
      </c>
      <c r="E23" s="64">
        <v>1755.2256</v>
      </c>
      <c r="F23" s="64">
        <v>1767.9815999999998</v>
      </c>
      <c r="G23" s="64">
        <v>1780.7375999999999</v>
      </c>
      <c r="H23" s="64">
        <v>1793.4936</v>
      </c>
      <c r="I23" s="64">
        <v>1806.2495999999999</v>
      </c>
      <c r="J23" s="64">
        <v>1819.0056</v>
      </c>
      <c r="K23" s="64">
        <v>1831.7616</v>
      </c>
      <c r="L23" s="64">
        <v>1844.5175999999999</v>
      </c>
      <c r="M23" s="64">
        <v>1857.2736</v>
      </c>
      <c r="N23" s="64">
        <v>2297.2391652771398</v>
      </c>
      <c r="O23" s="64">
        <v>2307.5875135321303</v>
      </c>
      <c r="P23" s="64">
        <v>2317.9358617871208</v>
      </c>
      <c r="Q23" s="64">
        <v>2328.2842100421117</v>
      </c>
      <c r="R23" s="64">
        <v>2338.6325582971026</v>
      </c>
      <c r="S23" s="64">
        <v>2348.9809065520931</v>
      </c>
      <c r="T23" s="64">
        <v>2359.329254807084</v>
      </c>
      <c r="U23" s="64">
        <v>2369.6776030620749</v>
      </c>
      <c r="V23" s="64">
        <v>2380.0259513170649</v>
      </c>
      <c r="W23" s="64">
        <v>2390.374299572054</v>
      </c>
      <c r="X23" s="64">
        <v>2400.7226478270427</v>
      </c>
      <c r="Y23" s="64">
        <v>2411.0709960820304</v>
      </c>
      <c r="Z23" s="64">
        <v>2421.4193443370191</v>
      </c>
      <c r="AA23" s="64">
        <v>2431.7676925920077</v>
      </c>
      <c r="AB23" s="64">
        <v>2442.1160408469968</v>
      </c>
      <c r="AC23" s="64">
        <v>3104.2312065575179</v>
      </c>
      <c r="AD23" s="64">
        <v>3115.0495127072422</v>
      </c>
      <c r="AE23" s="64">
        <v>3125.8678188569679</v>
      </c>
      <c r="AF23" s="64">
        <v>3136.6861250066941</v>
      </c>
      <c r="AG23" s="64">
        <v>3147.5044311564193</v>
      </c>
      <c r="AH23" s="64">
        <v>3158.3227373061441</v>
      </c>
      <c r="AI23" s="64">
        <v>3169.1410434558697</v>
      </c>
      <c r="AJ23" s="64">
        <v>3179.9593496055945</v>
      </c>
      <c r="AK23" s="64">
        <v>3190.7776557553207</v>
      </c>
      <c r="AL23" s="64">
        <v>3201.595961905045</v>
      </c>
      <c r="AM23" s="64">
        <v>3212.4142680547711</v>
      </c>
      <c r="AN23" s="64">
        <v>3223.2325742044973</v>
      </c>
      <c r="AO23" s="64">
        <v>3234.0508803542216</v>
      </c>
      <c r="AP23" s="64">
        <v>3244.8691865039473</v>
      </c>
      <c r="AQ23" s="64">
        <v>3255.687492653673</v>
      </c>
    </row>
    <row r="24" spans="1:43" ht="15" customHeight="1" x14ac:dyDescent="0.2">
      <c r="A24" s="277"/>
      <c r="B24" s="66">
        <v>245</v>
      </c>
      <c r="C24" s="64">
        <v>1761.6035999999999</v>
      </c>
      <c r="D24" s="64">
        <v>1774.3596</v>
      </c>
      <c r="E24" s="64">
        <v>1787.1155999999999</v>
      </c>
      <c r="F24" s="64">
        <v>1799.8715999999999</v>
      </c>
      <c r="G24" s="64">
        <v>1812.6276</v>
      </c>
      <c r="H24" s="64">
        <v>1825.3835999999999</v>
      </c>
      <c r="I24" s="64">
        <v>1838.1396</v>
      </c>
      <c r="J24" s="64">
        <v>1850.8956000000001</v>
      </c>
      <c r="K24" s="64">
        <v>1863.6515999999999</v>
      </c>
      <c r="L24" s="64">
        <v>1876.4076</v>
      </c>
      <c r="M24" s="64">
        <v>1889.1635999999999</v>
      </c>
      <c r="N24" s="64">
        <v>2334.303886383625</v>
      </c>
      <c r="O24" s="64">
        <v>2344.8066464547355</v>
      </c>
      <c r="P24" s="64">
        <v>2355.3094065258451</v>
      </c>
      <c r="Q24" s="64">
        <v>2365.8121665969552</v>
      </c>
      <c r="R24" s="64">
        <v>2376.3149266680653</v>
      </c>
      <c r="S24" s="64">
        <v>2386.8176867391749</v>
      </c>
      <c r="T24" s="64">
        <v>2397.3204468102845</v>
      </c>
      <c r="U24" s="64">
        <v>2407.823206881395</v>
      </c>
      <c r="V24" s="64">
        <v>2418.3259669525046</v>
      </c>
      <c r="W24" s="64">
        <v>2428.8287270236115</v>
      </c>
      <c r="X24" s="64">
        <v>2439.3314870947197</v>
      </c>
      <c r="Y24" s="64">
        <v>2449.8342471658284</v>
      </c>
      <c r="Z24" s="64">
        <v>2460.3370072369353</v>
      </c>
      <c r="AA24" s="64">
        <v>2470.8397673080431</v>
      </c>
      <c r="AB24" s="64">
        <v>2481.3425273791509</v>
      </c>
      <c r="AC24" s="64">
        <v>3154.3708584985088</v>
      </c>
      <c r="AD24" s="64">
        <v>3165.3435764643527</v>
      </c>
      <c r="AE24" s="64">
        <v>3176.3162944301971</v>
      </c>
      <c r="AF24" s="64">
        <v>3187.2890123960428</v>
      </c>
      <c r="AG24" s="64">
        <v>3198.2617303618867</v>
      </c>
      <c r="AH24" s="64">
        <v>3209.2344483277307</v>
      </c>
      <c r="AI24" s="64">
        <v>3220.2071662935746</v>
      </c>
      <c r="AJ24" s="64">
        <v>3231.1798842594199</v>
      </c>
      <c r="AK24" s="64">
        <v>3242.1526022252647</v>
      </c>
      <c r="AL24" s="64">
        <v>3253.1253201911086</v>
      </c>
      <c r="AM24" s="64">
        <v>3264.098038156953</v>
      </c>
      <c r="AN24" s="64">
        <v>3275.0707561227987</v>
      </c>
      <c r="AO24" s="64">
        <v>3286.0434740886426</v>
      </c>
      <c r="AP24" s="64">
        <v>3297.016192054487</v>
      </c>
      <c r="AQ24" s="64">
        <v>3307.9889100203313</v>
      </c>
    </row>
    <row r="25" spans="1:43" ht="15" customHeight="1" x14ac:dyDescent="0.2">
      <c r="A25" s="277"/>
      <c r="B25" s="65">
        <v>250</v>
      </c>
      <c r="C25" s="64">
        <v>1793.4936</v>
      </c>
      <c r="D25" s="64">
        <v>1806.2495999999999</v>
      </c>
      <c r="E25" s="64">
        <v>1819.0056</v>
      </c>
      <c r="F25" s="64">
        <v>1831.7616</v>
      </c>
      <c r="G25" s="64">
        <v>1844.5175999999999</v>
      </c>
      <c r="H25" s="64">
        <v>1857.2736</v>
      </c>
      <c r="I25" s="64">
        <v>1870.0295999999998</v>
      </c>
      <c r="J25" s="64">
        <v>1882.7855999999999</v>
      </c>
      <c r="K25" s="64">
        <v>1895.5416</v>
      </c>
      <c r="L25" s="64">
        <v>1908.2975999999999</v>
      </c>
      <c r="M25" s="64">
        <v>1921.0536</v>
      </c>
      <c r="N25" s="64">
        <v>2371.3686074901116</v>
      </c>
      <c r="O25" s="64">
        <v>2382.0257793773408</v>
      </c>
      <c r="P25" s="64">
        <v>2392.6829512645695</v>
      </c>
      <c r="Q25" s="64">
        <v>2403.3401231517983</v>
      </c>
      <c r="R25" s="64">
        <v>2413.9972950390279</v>
      </c>
      <c r="S25" s="64">
        <v>2424.6544669262562</v>
      </c>
      <c r="T25" s="64">
        <v>2435.3116388134849</v>
      </c>
      <c r="U25" s="64">
        <v>2445.9688107007146</v>
      </c>
      <c r="V25" s="64">
        <v>2456.6259825879433</v>
      </c>
      <c r="W25" s="64">
        <v>2467.2831544751712</v>
      </c>
      <c r="X25" s="64">
        <v>2477.9403263623976</v>
      </c>
      <c r="Y25" s="64">
        <v>2488.5974982496241</v>
      </c>
      <c r="Z25" s="64">
        <v>2499.254670136851</v>
      </c>
      <c r="AA25" s="64">
        <v>2509.9118420240775</v>
      </c>
      <c r="AB25" s="64">
        <v>2520.5690139113058</v>
      </c>
      <c r="AC25" s="64">
        <v>3204.5105104395002</v>
      </c>
      <c r="AD25" s="64">
        <v>3215.6376402214637</v>
      </c>
      <c r="AE25" s="64">
        <v>3226.7647700034267</v>
      </c>
      <c r="AF25" s="64">
        <v>3237.8918997853907</v>
      </c>
      <c r="AG25" s="64">
        <v>3249.0190295673542</v>
      </c>
      <c r="AH25" s="64">
        <v>3260.1461593493173</v>
      </c>
      <c r="AI25" s="64">
        <v>3271.2732891312817</v>
      </c>
      <c r="AJ25" s="64">
        <v>3282.4004189132452</v>
      </c>
      <c r="AK25" s="64">
        <v>3293.5275486952096</v>
      </c>
      <c r="AL25" s="64">
        <v>3304.6546784771731</v>
      </c>
      <c r="AM25" s="64">
        <v>3315.7818082591366</v>
      </c>
      <c r="AN25" s="64">
        <v>3326.9089380411006</v>
      </c>
      <c r="AO25" s="64">
        <v>3338.0360678230636</v>
      </c>
      <c r="AP25" s="64">
        <v>3349.1631976050276</v>
      </c>
      <c r="AQ25" s="64">
        <v>3360.2903273869915</v>
      </c>
    </row>
    <row r="26" spans="1:43" ht="15" customHeight="1" x14ac:dyDescent="0.2">
      <c r="A26" s="277"/>
      <c r="B26" s="66">
        <v>255</v>
      </c>
      <c r="C26" s="64">
        <v>1825.3835999999999</v>
      </c>
      <c r="D26" s="64">
        <v>1838.1396</v>
      </c>
      <c r="E26" s="64">
        <v>1850.8956000000001</v>
      </c>
      <c r="F26" s="64">
        <v>1863.6515999999999</v>
      </c>
      <c r="G26" s="64">
        <v>1876.4076</v>
      </c>
      <c r="H26" s="64">
        <v>1889.1635999999999</v>
      </c>
      <c r="I26" s="64">
        <v>1901.9195999999999</v>
      </c>
      <c r="J26" s="64">
        <v>1914.6756</v>
      </c>
      <c r="K26" s="64">
        <v>1927.4315999999999</v>
      </c>
      <c r="L26" s="64">
        <v>1940.1876</v>
      </c>
      <c r="M26" s="64">
        <v>1952.9436000000001</v>
      </c>
      <c r="N26" s="64">
        <v>2408.4333285965972</v>
      </c>
      <c r="O26" s="64">
        <v>2419.2449122999451</v>
      </c>
      <c r="P26" s="64">
        <v>2430.0564960032934</v>
      </c>
      <c r="Q26" s="64">
        <v>2440.8680797066413</v>
      </c>
      <c r="R26" s="64">
        <v>2451.6796634099906</v>
      </c>
      <c r="S26" s="64">
        <v>2462.4912471133393</v>
      </c>
      <c r="T26" s="64">
        <v>2473.3028308166872</v>
      </c>
      <c r="U26" s="64">
        <v>2484.1144145200351</v>
      </c>
      <c r="V26" s="64">
        <v>2494.9259982233834</v>
      </c>
      <c r="W26" s="64">
        <v>2505.7375819267299</v>
      </c>
      <c r="X26" s="64">
        <v>2516.549165630076</v>
      </c>
      <c r="Y26" s="64">
        <v>2527.3607493334212</v>
      </c>
      <c r="Z26" s="64">
        <v>2538.1723330367672</v>
      </c>
      <c r="AA26" s="64">
        <v>2548.9839167401142</v>
      </c>
      <c r="AB26" s="64">
        <v>2559.7955004434602</v>
      </c>
      <c r="AC26" s="64">
        <v>3254.6501623804911</v>
      </c>
      <c r="AD26" s="64">
        <v>3265.9317039785733</v>
      </c>
      <c r="AE26" s="64">
        <v>3277.2132455766564</v>
      </c>
      <c r="AF26" s="64">
        <v>3288.4947871747395</v>
      </c>
      <c r="AG26" s="64">
        <v>3299.7763287728221</v>
      </c>
      <c r="AH26" s="64">
        <v>3311.0578703709043</v>
      </c>
      <c r="AI26" s="64">
        <v>3322.3394119689879</v>
      </c>
      <c r="AJ26" s="64">
        <v>3333.62095356707</v>
      </c>
      <c r="AK26" s="64">
        <v>3344.9024951651531</v>
      </c>
      <c r="AL26" s="64">
        <v>3356.1840367632358</v>
      </c>
      <c r="AM26" s="64">
        <v>3367.4655783613189</v>
      </c>
      <c r="AN26" s="64">
        <v>3378.7471199594015</v>
      </c>
      <c r="AO26" s="64">
        <v>3390.0286615574851</v>
      </c>
      <c r="AP26" s="64">
        <v>3401.3102031555682</v>
      </c>
      <c r="AQ26" s="64">
        <v>3412.5917447536499</v>
      </c>
    </row>
    <row r="27" spans="1:43" ht="15" customHeight="1" x14ac:dyDescent="0.2">
      <c r="A27" s="277"/>
      <c r="B27" s="66">
        <v>260</v>
      </c>
      <c r="C27" s="64">
        <v>1857.2736</v>
      </c>
      <c r="D27" s="64">
        <v>1870.0295999999998</v>
      </c>
      <c r="E27" s="64">
        <v>1882.7855999999999</v>
      </c>
      <c r="F27" s="64">
        <v>1895.5416</v>
      </c>
      <c r="G27" s="64">
        <v>1908.2975999999999</v>
      </c>
      <c r="H27" s="64">
        <v>1921.0536</v>
      </c>
      <c r="I27" s="64">
        <v>1933.8096</v>
      </c>
      <c r="J27" s="64">
        <v>1946.5655999999999</v>
      </c>
      <c r="K27" s="64">
        <v>1959.3216</v>
      </c>
      <c r="L27" s="62">
        <v>1699</v>
      </c>
      <c r="M27" s="62">
        <v>1699</v>
      </c>
      <c r="N27" s="64">
        <v>2445.4980497030838</v>
      </c>
      <c r="O27" s="64">
        <v>2456.4640452225503</v>
      </c>
      <c r="P27" s="64">
        <v>2467.4300407420178</v>
      </c>
      <c r="Q27" s="64">
        <v>2478.3960362614862</v>
      </c>
      <c r="R27" s="64">
        <v>2489.3620317809532</v>
      </c>
      <c r="S27" s="64">
        <v>2500.3280273004202</v>
      </c>
      <c r="T27" s="64">
        <v>2511.2940228198877</v>
      </c>
      <c r="U27" s="64">
        <v>2522.2600183393556</v>
      </c>
      <c r="V27" s="64">
        <v>2533.2260138588226</v>
      </c>
      <c r="W27" s="64">
        <v>2544.1920093782883</v>
      </c>
      <c r="X27" s="64">
        <v>2555.158004897753</v>
      </c>
      <c r="Y27" s="64">
        <v>2566.1240004172182</v>
      </c>
      <c r="Z27" s="64">
        <v>2577.0899959366834</v>
      </c>
      <c r="AA27" s="64">
        <v>2588.0559914561495</v>
      </c>
      <c r="AB27" s="64">
        <v>2599.0219869756143</v>
      </c>
      <c r="AC27" s="64">
        <v>3304.7898143214829</v>
      </c>
      <c r="AD27" s="64">
        <v>3316.2257677356843</v>
      </c>
      <c r="AE27" s="64">
        <v>3327.6617211498865</v>
      </c>
      <c r="AF27" s="64">
        <v>3339.0976745640878</v>
      </c>
      <c r="AG27" s="64">
        <v>3350.533627978291</v>
      </c>
      <c r="AH27" s="64">
        <v>3361.9695813924918</v>
      </c>
      <c r="AI27" s="64">
        <v>3373.405534806694</v>
      </c>
      <c r="AJ27" s="64">
        <v>3384.8414882208963</v>
      </c>
      <c r="AK27" s="64">
        <v>3396.2774416350981</v>
      </c>
      <c r="AL27" s="64">
        <v>3407.7133950492998</v>
      </c>
      <c r="AM27" s="64">
        <v>3419.1493484635025</v>
      </c>
      <c r="AN27" s="64">
        <v>3430.5853018777038</v>
      </c>
      <c r="AO27" s="64">
        <v>3442.021255291907</v>
      </c>
      <c r="AP27" s="64">
        <v>3453.4572087061088</v>
      </c>
      <c r="AQ27" s="64">
        <v>3464.893162120311</v>
      </c>
    </row>
    <row r="28" spans="1:43" ht="15" customHeight="1" x14ac:dyDescent="0.2">
      <c r="A28" s="277"/>
      <c r="B28" s="66">
        <v>265</v>
      </c>
      <c r="C28" s="64">
        <v>1889.1635999999999</v>
      </c>
      <c r="D28" s="64">
        <v>1901.9195999999999</v>
      </c>
      <c r="E28" s="64">
        <v>1914.6756</v>
      </c>
      <c r="F28" s="64">
        <v>1927.4315999999999</v>
      </c>
      <c r="G28" s="64">
        <v>1940.1876</v>
      </c>
      <c r="H28" s="64">
        <v>1952.9436000000001</v>
      </c>
      <c r="I28" s="64">
        <v>1965.6995999999999</v>
      </c>
      <c r="J28" s="64">
        <v>1978.4556</v>
      </c>
      <c r="K28" s="64">
        <v>1991.2115999999999</v>
      </c>
      <c r="L28" s="64">
        <v>2003.9675999999999</v>
      </c>
      <c r="M28" s="64">
        <v>2016.7236</v>
      </c>
      <c r="N28" s="64">
        <v>2482.5627708095699</v>
      </c>
      <c r="O28" s="64">
        <v>2493.6831781451569</v>
      </c>
      <c r="P28" s="64">
        <v>2504.8035854807431</v>
      </c>
      <c r="Q28" s="64">
        <v>2515.9239928163297</v>
      </c>
      <c r="R28" s="64">
        <v>2527.0444001519168</v>
      </c>
      <c r="S28" s="64">
        <v>2538.1648074875029</v>
      </c>
      <c r="T28" s="64">
        <v>2549.2852148230895</v>
      </c>
      <c r="U28" s="64">
        <v>2560.4056221586766</v>
      </c>
      <c r="V28" s="64">
        <v>2571.5260294942632</v>
      </c>
      <c r="W28" s="64">
        <v>2582.6464368298475</v>
      </c>
      <c r="X28" s="64">
        <v>2593.7668441654314</v>
      </c>
      <c r="Y28" s="64">
        <v>2604.8872515010157</v>
      </c>
      <c r="Z28" s="64">
        <v>2616.007658836601</v>
      </c>
      <c r="AA28" s="64">
        <v>2627.1280661721853</v>
      </c>
      <c r="AB28" s="64">
        <v>2638.2484735077701</v>
      </c>
      <c r="AC28" s="64">
        <v>3354.9294662624748</v>
      </c>
      <c r="AD28" s="64">
        <v>3366.5198314927961</v>
      </c>
      <c r="AE28" s="64">
        <v>3378.1101967231166</v>
      </c>
      <c r="AF28" s="64">
        <v>3389.7005619534375</v>
      </c>
      <c r="AG28" s="64">
        <v>3401.2909271837593</v>
      </c>
      <c r="AH28" s="64">
        <v>3412.8812924140802</v>
      </c>
      <c r="AI28" s="64">
        <v>3424.4716576444007</v>
      </c>
      <c r="AJ28" s="64">
        <v>3436.0620228747221</v>
      </c>
      <c r="AK28" s="64">
        <v>3447.6523881050434</v>
      </c>
      <c r="AL28" s="64">
        <v>3459.2427533353648</v>
      </c>
      <c r="AM28" s="64">
        <v>3470.8331185656866</v>
      </c>
      <c r="AN28" s="64">
        <v>3482.4234837960062</v>
      </c>
      <c r="AO28" s="64">
        <v>3494.013849026328</v>
      </c>
      <c r="AP28" s="64">
        <v>3505.6042142566489</v>
      </c>
      <c r="AQ28" s="64">
        <v>3517.1945794869712</v>
      </c>
    </row>
    <row r="29" spans="1:43" ht="15" customHeight="1" x14ac:dyDescent="0.2">
      <c r="A29" s="277"/>
      <c r="B29" s="65">
        <v>270</v>
      </c>
      <c r="C29" s="64">
        <v>1921.0536</v>
      </c>
      <c r="D29" s="64">
        <v>1933.8096</v>
      </c>
      <c r="E29" s="64">
        <v>1946.5655999999999</v>
      </c>
      <c r="F29" s="64">
        <v>1959.3216</v>
      </c>
      <c r="G29" s="64">
        <v>1972.0775999999998</v>
      </c>
      <c r="H29" s="64">
        <v>1984.8335999999999</v>
      </c>
      <c r="I29" s="64">
        <v>1997.5896</v>
      </c>
      <c r="J29" s="64">
        <v>2010.3455999999999</v>
      </c>
      <c r="K29" s="64">
        <v>2023.1016</v>
      </c>
      <c r="L29" s="64">
        <v>2035.8576</v>
      </c>
      <c r="M29" s="64">
        <v>2048.6136000000001</v>
      </c>
      <c r="N29" s="64">
        <v>2519.627491916056</v>
      </c>
      <c r="O29" s="64">
        <v>2530.9023110677617</v>
      </c>
      <c r="P29" s="64">
        <v>2542.177130219467</v>
      </c>
      <c r="Q29" s="64">
        <v>2553.4519493711732</v>
      </c>
      <c r="R29" s="64">
        <v>2564.7267685228794</v>
      </c>
      <c r="S29" s="64">
        <v>2576.0015876745852</v>
      </c>
      <c r="T29" s="64">
        <v>2587.2764068262913</v>
      </c>
      <c r="U29" s="64">
        <v>2598.5512259779962</v>
      </c>
      <c r="V29" s="64">
        <v>2609.8260451297024</v>
      </c>
      <c r="W29" s="64">
        <v>2621.1008642814058</v>
      </c>
      <c r="X29" s="64">
        <v>2632.3756834331093</v>
      </c>
      <c r="Y29" s="64">
        <v>2643.6505025848132</v>
      </c>
      <c r="Z29" s="64">
        <v>2654.9253217365167</v>
      </c>
      <c r="AA29" s="64">
        <v>2666.2001408882193</v>
      </c>
      <c r="AB29" s="64">
        <v>2677.4749600399236</v>
      </c>
      <c r="AC29" s="64">
        <v>3405.0691182034652</v>
      </c>
      <c r="AD29" s="64">
        <v>3416.8138952499053</v>
      </c>
      <c r="AE29" s="64">
        <v>3428.5586722963453</v>
      </c>
      <c r="AF29" s="64">
        <v>3440.3034493427854</v>
      </c>
      <c r="AG29" s="64">
        <v>3452.0482263892259</v>
      </c>
      <c r="AH29" s="64">
        <v>3463.7930034356659</v>
      </c>
      <c r="AI29" s="64">
        <v>3475.5377804821064</v>
      </c>
      <c r="AJ29" s="64">
        <v>3487.2825575285474</v>
      </c>
      <c r="AK29" s="64">
        <v>3499.0273345749874</v>
      </c>
      <c r="AL29" s="64">
        <v>3510.772111621427</v>
      </c>
      <c r="AM29" s="64">
        <v>3522.516888667868</v>
      </c>
      <c r="AN29" s="64">
        <v>3534.261665714308</v>
      </c>
      <c r="AO29" s="64">
        <v>3546.006442760749</v>
      </c>
      <c r="AP29" s="64">
        <v>3557.7512198071886</v>
      </c>
      <c r="AQ29" s="64">
        <v>3569.4959968536286</v>
      </c>
    </row>
    <row r="30" spans="1:43" ht="15" customHeight="1" x14ac:dyDescent="0.2">
      <c r="A30" s="277"/>
      <c r="B30" s="66">
        <v>275</v>
      </c>
      <c r="C30" s="64">
        <v>1952.9436000000001</v>
      </c>
      <c r="D30" s="64">
        <v>1965.6995999999999</v>
      </c>
      <c r="E30" s="64">
        <v>1978.4556</v>
      </c>
      <c r="F30" s="64">
        <v>1991.2115999999999</v>
      </c>
      <c r="G30" s="64">
        <v>2003.9675999999999</v>
      </c>
      <c r="H30" s="64">
        <v>2016.7236</v>
      </c>
      <c r="I30" s="64">
        <v>2029.4795999999999</v>
      </c>
      <c r="J30" s="64">
        <v>2042.2356</v>
      </c>
      <c r="K30" s="64">
        <v>2054.9915999999998</v>
      </c>
      <c r="L30" s="64">
        <v>2067.7476000000001</v>
      </c>
      <c r="M30" s="64">
        <v>2080.5036</v>
      </c>
      <c r="N30" s="64">
        <v>2556.6922130225412</v>
      </c>
      <c r="O30" s="64">
        <v>2568.121443990367</v>
      </c>
      <c r="P30" s="64">
        <v>2579.5506749581923</v>
      </c>
      <c r="Q30" s="64">
        <v>2590.9799059260167</v>
      </c>
      <c r="R30" s="64">
        <v>2602.4091368938425</v>
      </c>
      <c r="S30" s="64">
        <v>2613.8383678616665</v>
      </c>
      <c r="T30" s="64">
        <v>2625.2675988294918</v>
      </c>
      <c r="U30" s="64">
        <v>2636.6968297973176</v>
      </c>
      <c r="V30" s="64">
        <v>2648.1260607651416</v>
      </c>
      <c r="W30" s="64">
        <v>2659.5552917329655</v>
      </c>
      <c r="X30" s="64">
        <v>2670.9845227007872</v>
      </c>
      <c r="Y30" s="64">
        <v>2682.4137536686094</v>
      </c>
      <c r="Z30" s="64">
        <v>2693.8429846364329</v>
      </c>
      <c r="AA30" s="64">
        <v>2705.2722156042555</v>
      </c>
      <c r="AB30" s="64">
        <v>2716.7014465720777</v>
      </c>
      <c r="AC30" s="64">
        <v>3455.208770144457</v>
      </c>
      <c r="AD30" s="64">
        <v>3467.1079590070167</v>
      </c>
      <c r="AE30" s="64">
        <v>3479.0071478695759</v>
      </c>
      <c r="AF30" s="64">
        <v>3490.9063367321355</v>
      </c>
      <c r="AG30" s="64">
        <v>3502.8055255946942</v>
      </c>
      <c r="AH30" s="64">
        <v>3514.7047144572543</v>
      </c>
      <c r="AI30" s="64">
        <v>3526.6039033198126</v>
      </c>
      <c r="AJ30" s="64">
        <v>3538.5030921823727</v>
      </c>
      <c r="AK30" s="64">
        <v>3550.4022810449319</v>
      </c>
      <c r="AL30" s="64">
        <v>3562.301469907492</v>
      </c>
      <c r="AM30" s="64">
        <v>3574.2006587700507</v>
      </c>
      <c r="AN30" s="64">
        <v>3586.0998476326108</v>
      </c>
      <c r="AO30" s="64">
        <v>3597.99903649517</v>
      </c>
      <c r="AP30" s="64">
        <v>3609.8982253577296</v>
      </c>
      <c r="AQ30" s="64">
        <v>3621.7974142202888</v>
      </c>
    </row>
    <row r="31" spans="1:43" ht="15" customHeight="1" x14ac:dyDescent="0.2">
      <c r="A31" s="277"/>
      <c r="B31" s="66">
        <v>280</v>
      </c>
      <c r="C31" s="64">
        <v>1984.8335999999999</v>
      </c>
      <c r="D31" s="64">
        <v>1997.5896</v>
      </c>
      <c r="E31" s="64">
        <v>2010.3455999999999</v>
      </c>
      <c r="F31" s="64">
        <v>2023.1016</v>
      </c>
      <c r="G31" s="64">
        <v>2035.8576</v>
      </c>
      <c r="H31" s="64">
        <v>2048.6136000000001</v>
      </c>
      <c r="I31" s="64">
        <v>2061.3696</v>
      </c>
      <c r="J31" s="64">
        <v>2074.1255999999998</v>
      </c>
      <c r="K31" s="64">
        <v>2086.8816000000002</v>
      </c>
      <c r="L31" s="64">
        <v>2099.6376</v>
      </c>
      <c r="M31" s="64">
        <v>2112.3935999999999</v>
      </c>
      <c r="N31" s="64">
        <v>2593.7569341290277</v>
      </c>
      <c r="O31" s="64">
        <v>2605.3405769129722</v>
      </c>
      <c r="P31" s="64">
        <v>2616.9242196969158</v>
      </c>
      <c r="Q31" s="64">
        <v>2628.5078624808611</v>
      </c>
      <c r="R31" s="64">
        <v>2640.0915052648052</v>
      </c>
      <c r="S31" s="64">
        <v>2651.6751480487487</v>
      </c>
      <c r="T31" s="64">
        <v>2663.2587908326927</v>
      </c>
      <c r="U31" s="64">
        <v>2674.8424336166377</v>
      </c>
      <c r="V31" s="64">
        <v>2686.4260764005817</v>
      </c>
      <c r="W31" s="64">
        <v>2698.0097191845234</v>
      </c>
      <c r="X31" s="64">
        <v>2709.5933619684652</v>
      </c>
      <c r="Y31" s="64">
        <v>2721.1770047524074</v>
      </c>
      <c r="Z31" s="64">
        <v>2732.7606475363491</v>
      </c>
      <c r="AA31" s="64">
        <v>2744.3442903202908</v>
      </c>
      <c r="AB31" s="64">
        <v>2755.9279331042326</v>
      </c>
      <c r="AC31" s="64">
        <v>3505.348422085448</v>
      </c>
      <c r="AD31" s="64">
        <v>3517.4020227641267</v>
      </c>
      <c r="AE31" s="64">
        <v>3529.4556234428051</v>
      </c>
      <c r="AF31" s="64">
        <v>3541.5092241214847</v>
      </c>
      <c r="AG31" s="64">
        <v>3553.5628248001622</v>
      </c>
      <c r="AH31" s="64">
        <v>3565.6164254788414</v>
      </c>
      <c r="AI31" s="64">
        <v>3577.6700261575193</v>
      </c>
      <c r="AJ31" s="64">
        <v>3589.723626836198</v>
      </c>
      <c r="AK31" s="64">
        <v>3601.7772275148768</v>
      </c>
      <c r="AL31" s="64">
        <v>3613.830828193556</v>
      </c>
      <c r="AM31" s="64">
        <v>3625.8844288722339</v>
      </c>
      <c r="AN31" s="64">
        <v>3637.9380295509136</v>
      </c>
      <c r="AO31" s="64">
        <v>3649.9916302295919</v>
      </c>
      <c r="AP31" s="64">
        <v>3662.0452309082702</v>
      </c>
      <c r="AQ31" s="64">
        <v>3674.0988315869486</v>
      </c>
    </row>
    <row r="32" spans="1:43" ht="15" customHeight="1" x14ac:dyDescent="0.2">
      <c r="A32" s="277"/>
      <c r="B32" s="66">
        <v>285</v>
      </c>
      <c r="C32" s="64">
        <v>2016.7236</v>
      </c>
      <c r="D32" s="64">
        <v>2029.4795999999999</v>
      </c>
      <c r="E32" s="64">
        <v>2042.2356</v>
      </c>
      <c r="F32" s="64">
        <v>2054.9915999999998</v>
      </c>
      <c r="G32" s="64">
        <v>2067.7476000000001</v>
      </c>
      <c r="H32" s="64">
        <v>2080.5036</v>
      </c>
      <c r="I32" s="64">
        <v>2093.2595999999999</v>
      </c>
      <c r="J32" s="64">
        <v>2106.0155999999997</v>
      </c>
      <c r="K32" s="64">
        <v>2118.7716</v>
      </c>
      <c r="L32" s="64">
        <v>2131.5275999999999</v>
      </c>
      <c r="M32" s="64">
        <v>2144.2835999999998</v>
      </c>
      <c r="N32" s="64">
        <v>2630.8216552355134</v>
      </c>
      <c r="O32" s="64">
        <v>2642.559709835577</v>
      </c>
      <c r="P32" s="64">
        <v>2654.2977644356406</v>
      </c>
      <c r="Q32" s="64">
        <v>2666.0358190357042</v>
      </c>
      <c r="R32" s="64">
        <v>2677.7738736357674</v>
      </c>
      <c r="S32" s="64">
        <v>2689.511928235831</v>
      </c>
      <c r="T32" s="64">
        <v>2701.2499828358941</v>
      </c>
      <c r="U32" s="64">
        <v>2712.9880374359573</v>
      </c>
      <c r="V32" s="64">
        <v>2724.7260920360204</v>
      </c>
      <c r="W32" s="64">
        <v>2736.4641466360818</v>
      </c>
      <c r="X32" s="64">
        <v>2748.2022012361426</v>
      </c>
      <c r="Y32" s="64">
        <v>2759.9402558362035</v>
      </c>
      <c r="Z32" s="64">
        <v>2771.6783104362644</v>
      </c>
      <c r="AA32" s="64">
        <v>2783.4163650363248</v>
      </c>
      <c r="AB32" s="64">
        <v>2795.1544196363861</v>
      </c>
      <c r="AC32" s="64">
        <v>3555.4880740264393</v>
      </c>
      <c r="AD32" s="64">
        <v>3567.6960865212368</v>
      </c>
      <c r="AE32" s="64">
        <v>3579.9040990160347</v>
      </c>
      <c r="AF32" s="64">
        <v>3592.1121115108331</v>
      </c>
      <c r="AG32" s="64">
        <v>3604.3201240056305</v>
      </c>
      <c r="AH32" s="64">
        <v>3616.5281365004275</v>
      </c>
      <c r="AI32" s="64">
        <v>3628.7361489952254</v>
      </c>
      <c r="AJ32" s="64">
        <v>3640.9441614900238</v>
      </c>
      <c r="AK32" s="64">
        <v>3653.1521739848208</v>
      </c>
      <c r="AL32" s="64">
        <v>3665.3601864796187</v>
      </c>
      <c r="AM32" s="64">
        <v>3677.5681989744166</v>
      </c>
      <c r="AN32" s="64">
        <v>3689.776211469215</v>
      </c>
      <c r="AO32" s="64">
        <v>3701.984223964012</v>
      </c>
      <c r="AP32" s="64">
        <v>3714.1922364588108</v>
      </c>
      <c r="AQ32" s="64">
        <v>3726.4002489536088</v>
      </c>
    </row>
    <row r="33" spans="1:59" ht="15" customHeight="1" x14ac:dyDescent="0.2">
      <c r="A33" s="277"/>
      <c r="B33" s="65">
        <v>290</v>
      </c>
      <c r="C33" s="64">
        <v>2048.6136000000001</v>
      </c>
      <c r="D33" s="64">
        <v>2061.3696</v>
      </c>
      <c r="E33" s="64">
        <v>2074.1255999999998</v>
      </c>
      <c r="F33" s="64">
        <v>2086.8816000000002</v>
      </c>
      <c r="G33" s="64">
        <v>2099.6376</v>
      </c>
      <c r="H33" s="64">
        <v>2112.3935999999999</v>
      </c>
      <c r="I33" s="64">
        <v>2125.1495999999997</v>
      </c>
      <c r="J33" s="64">
        <v>2137.9056</v>
      </c>
      <c r="K33" s="64">
        <v>2150.6615999999999</v>
      </c>
      <c r="L33" s="64">
        <v>2163.4175999999998</v>
      </c>
      <c r="M33" s="64">
        <v>2176.1736000000001</v>
      </c>
      <c r="N33" s="64">
        <v>2667.8863763419999</v>
      </c>
      <c r="O33" s="64">
        <v>2679.7788427581822</v>
      </c>
      <c r="P33" s="64">
        <v>2691.6713091743654</v>
      </c>
      <c r="Q33" s="64">
        <v>2703.5637755905468</v>
      </c>
      <c r="R33" s="64">
        <v>2715.45624200673</v>
      </c>
      <c r="S33" s="64">
        <v>2727.3487084229123</v>
      </c>
      <c r="T33" s="64">
        <v>2739.2411748390959</v>
      </c>
      <c r="U33" s="64">
        <v>2751.1336412552778</v>
      </c>
      <c r="V33" s="64">
        <v>2763.0261076714605</v>
      </c>
      <c r="W33" s="64">
        <v>2774.9185740876405</v>
      </c>
      <c r="X33" s="64">
        <v>2786.8110405038205</v>
      </c>
      <c r="Y33" s="64">
        <v>2798.7035069200015</v>
      </c>
      <c r="Z33" s="64">
        <v>2810.5959733361815</v>
      </c>
      <c r="AA33" s="64">
        <v>2822.488439752361</v>
      </c>
      <c r="AB33" s="64">
        <v>2834.3809061685411</v>
      </c>
      <c r="AC33" s="64">
        <v>3605.6277259674307</v>
      </c>
      <c r="AD33" s="64">
        <v>3617.9901502783473</v>
      </c>
      <c r="AE33" s="64">
        <v>3630.3525745892634</v>
      </c>
      <c r="AF33" s="64">
        <v>3642.7149989001809</v>
      </c>
      <c r="AG33" s="64">
        <v>3655.0774232110975</v>
      </c>
      <c r="AH33" s="64">
        <v>3667.4398475220141</v>
      </c>
      <c r="AI33" s="64">
        <v>3679.8022718329316</v>
      </c>
      <c r="AJ33" s="64">
        <v>3692.1646961438482</v>
      </c>
      <c r="AK33" s="64">
        <v>3704.5271204547657</v>
      </c>
      <c r="AL33" s="64">
        <v>3716.8895447656828</v>
      </c>
      <c r="AM33" s="64">
        <v>3729.2519690765998</v>
      </c>
      <c r="AN33" s="64">
        <v>3741.6143933875164</v>
      </c>
      <c r="AO33" s="64">
        <v>3753.9768176984335</v>
      </c>
      <c r="AP33" s="64">
        <v>3766.3392420093505</v>
      </c>
      <c r="AQ33" s="64">
        <v>3778.701666320268</v>
      </c>
    </row>
    <row r="34" spans="1:59" ht="15" customHeight="1" x14ac:dyDescent="0.2">
      <c r="A34" s="277"/>
      <c r="B34" s="66">
        <v>295</v>
      </c>
      <c r="C34" s="64">
        <v>2080.5036</v>
      </c>
      <c r="D34" s="64">
        <v>2093.2595999999999</v>
      </c>
      <c r="E34" s="64">
        <v>2106.0155999999997</v>
      </c>
      <c r="F34" s="64">
        <v>2118.7716</v>
      </c>
      <c r="G34" s="64">
        <v>2131.5275999999999</v>
      </c>
      <c r="H34" s="64">
        <v>2144.2835999999998</v>
      </c>
      <c r="I34" s="64">
        <v>2157.0396000000001</v>
      </c>
      <c r="J34" s="64">
        <v>2169.7955999999999</v>
      </c>
      <c r="K34" s="64">
        <v>2182.5515999999998</v>
      </c>
      <c r="L34" s="64">
        <v>2195.3075999999996</v>
      </c>
      <c r="M34" s="64">
        <v>2208.0635999999995</v>
      </c>
      <c r="N34" s="64">
        <v>2704.9510974484851</v>
      </c>
      <c r="O34" s="64">
        <v>2716.9979756807879</v>
      </c>
      <c r="P34" s="64">
        <v>2729.0448539130894</v>
      </c>
      <c r="Q34" s="64">
        <v>2741.0917321453908</v>
      </c>
      <c r="R34" s="64">
        <v>2753.1386103776927</v>
      </c>
      <c r="S34" s="64">
        <v>2765.1854886099945</v>
      </c>
      <c r="T34" s="64">
        <v>2777.2323668422964</v>
      </c>
      <c r="U34" s="64">
        <v>2789.2792450745978</v>
      </c>
      <c r="V34" s="64">
        <v>2801.3261233068993</v>
      </c>
      <c r="W34" s="64">
        <v>2813.3730015391993</v>
      </c>
      <c r="X34" s="64">
        <v>2825.419879771498</v>
      </c>
      <c r="Y34" s="64">
        <v>2837.4667580037976</v>
      </c>
      <c r="Z34" s="64">
        <v>2849.5136362360972</v>
      </c>
      <c r="AA34" s="64">
        <v>2861.5605144683968</v>
      </c>
      <c r="AB34" s="64">
        <v>2873.6073927006964</v>
      </c>
      <c r="AC34" s="64">
        <v>3655.7673779084221</v>
      </c>
      <c r="AD34" s="64">
        <v>3668.2842140354574</v>
      </c>
      <c r="AE34" s="64">
        <v>3680.801050162494</v>
      </c>
      <c r="AF34" s="64">
        <v>3693.3178862895293</v>
      </c>
      <c r="AG34" s="64">
        <v>3705.8347224165664</v>
      </c>
      <c r="AH34" s="64">
        <v>3718.3515585436016</v>
      </c>
      <c r="AI34" s="64">
        <v>3730.8683946706383</v>
      </c>
      <c r="AJ34" s="64">
        <v>3743.3852307976745</v>
      </c>
      <c r="AK34" s="64">
        <v>3755.9020669247102</v>
      </c>
      <c r="AL34" s="64">
        <v>3768.4189030517464</v>
      </c>
      <c r="AM34" s="64">
        <v>3780.9357391787826</v>
      </c>
      <c r="AN34" s="64">
        <v>3793.4525753058192</v>
      </c>
      <c r="AO34" s="64">
        <v>3805.9694114328549</v>
      </c>
      <c r="AP34" s="64">
        <v>3818.4862475598911</v>
      </c>
      <c r="AQ34" s="64">
        <v>3831.0030836869269</v>
      </c>
    </row>
    <row r="35" spans="1:59" ht="15" customHeight="1" x14ac:dyDescent="0.2">
      <c r="A35" s="277"/>
      <c r="B35" s="66">
        <v>300</v>
      </c>
      <c r="C35" s="64">
        <v>2112.3935999999999</v>
      </c>
      <c r="D35" s="64">
        <v>2125.1495999999997</v>
      </c>
      <c r="E35" s="64">
        <v>2137.9056</v>
      </c>
      <c r="F35" s="64">
        <v>2150.6615999999999</v>
      </c>
      <c r="G35" s="64">
        <v>2163.4175999999998</v>
      </c>
      <c r="H35" s="64">
        <v>2176.1736000000001</v>
      </c>
      <c r="I35" s="64">
        <v>2188.9295999999995</v>
      </c>
      <c r="J35" s="64">
        <v>2201.6855999999998</v>
      </c>
      <c r="K35" s="64">
        <v>2214.4415999999997</v>
      </c>
      <c r="L35" s="64">
        <v>2227.1975999999995</v>
      </c>
      <c r="M35" s="64">
        <v>2239.9535999999998</v>
      </c>
      <c r="N35" s="64">
        <v>2742.0158185549722</v>
      </c>
      <c r="O35" s="64">
        <v>2754.2171086033932</v>
      </c>
      <c r="P35" s="64">
        <v>2766.4183986518137</v>
      </c>
      <c r="Q35" s="64">
        <v>2778.6196887002347</v>
      </c>
      <c r="R35" s="64">
        <v>2790.8209787486553</v>
      </c>
      <c r="S35" s="64">
        <v>2803.0222687970763</v>
      </c>
      <c r="T35" s="64">
        <v>2815.2235588454969</v>
      </c>
      <c r="U35" s="64">
        <v>2827.4248488939179</v>
      </c>
      <c r="V35" s="64">
        <v>2839.6261389423394</v>
      </c>
      <c r="W35" s="64">
        <v>2851.8274289907586</v>
      </c>
      <c r="X35" s="64">
        <v>2864.0287190391759</v>
      </c>
      <c r="Y35" s="64">
        <v>2876.2300090875951</v>
      </c>
      <c r="Z35" s="64">
        <v>2888.431299136013</v>
      </c>
      <c r="AA35" s="64">
        <v>2900.6325891844322</v>
      </c>
      <c r="AB35" s="64">
        <v>2912.83387923285</v>
      </c>
      <c r="AC35" s="64">
        <v>3705.9070298494139</v>
      </c>
      <c r="AD35" s="64">
        <v>3718.5782777925692</v>
      </c>
      <c r="AE35" s="64">
        <v>3731.2495257357241</v>
      </c>
      <c r="AF35" s="64">
        <v>3743.9207736788794</v>
      </c>
      <c r="AG35" s="64">
        <v>3756.5920216220356</v>
      </c>
      <c r="AH35" s="64">
        <v>3769.2632695651901</v>
      </c>
      <c r="AI35" s="64">
        <v>3781.9345175083454</v>
      </c>
      <c r="AJ35" s="64">
        <v>3794.6057654515002</v>
      </c>
      <c r="AK35" s="64">
        <v>3807.2770133946556</v>
      </c>
      <c r="AL35" s="64">
        <v>3819.9482613378109</v>
      </c>
      <c r="AM35" s="64">
        <v>3832.6195092809671</v>
      </c>
      <c r="AN35" s="64">
        <v>3845.2907572241215</v>
      </c>
      <c r="AO35" s="64">
        <v>3857.9620051672773</v>
      </c>
      <c r="AP35" s="64">
        <v>3870.6332531104322</v>
      </c>
      <c r="AQ35" s="64">
        <v>3883.3045010535875</v>
      </c>
    </row>
    <row r="38" spans="1:59" s="75" customFormat="1" ht="29.25" customHeight="1" x14ac:dyDescent="0.25">
      <c r="A38" s="275" t="s">
        <v>115</v>
      </c>
      <c r="B38" s="275"/>
      <c r="C38" s="275"/>
      <c r="D38" s="275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  <c r="AK38" s="275"/>
      <c r="AL38" s="275"/>
      <c r="AM38" s="275"/>
      <c r="AN38" s="275"/>
      <c r="AO38" s="275"/>
      <c r="AP38" s="275"/>
      <c r="AQ38" s="275"/>
      <c r="AT38" s="263" t="s">
        <v>61</v>
      </c>
      <c r="AU38" s="264"/>
      <c r="AV38" s="264"/>
      <c r="AW38" s="264"/>
      <c r="AX38" s="264"/>
      <c r="AY38" s="264"/>
      <c r="AZ38" s="264"/>
      <c r="BA38" s="264"/>
      <c r="BB38" s="264"/>
      <c r="BC38" s="264"/>
      <c r="BD38" s="264"/>
      <c r="BE38" s="264"/>
      <c r="BF38" s="264"/>
      <c r="BG38" s="265"/>
    </row>
    <row r="39" spans="1:59" ht="15" customHeight="1" x14ac:dyDescent="0.3">
      <c r="A39" s="262" t="s">
        <v>66</v>
      </c>
      <c r="B39" s="262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262"/>
      <c r="AJ39" s="262"/>
      <c r="AK39" s="262"/>
      <c r="AL39" s="262"/>
      <c r="AM39" s="262"/>
      <c r="AN39" s="262"/>
      <c r="AO39" s="262"/>
      <c r="AP39" s="262"/>
      <c r="AQ39" s="262"/>
      <c r="AT39" s="266" t="s">
        <v>62</v>
      </c>
      <c r="AU39" s="267"/>
      <c r="AV39" s="267"/>
      <c r="AW39" s="267"/>
      <c r="AX39" s="267"/>
      <c r="AY39" s="267"/>
      <c r="AZ39" s="267"/>
      <c r="BA39" s="267"/>
      <c r="BB39" s="267"/>
      <c r="BC39" s="267"/>
      <c r="BD39" s="267"/>
      <c r="BE39" s="267"/>
      <c r="BF39" s="267"/>
      <c r="BG39" s="268"/>
    </row>
    <row r="40" spans="1:59" ht="15" customHeight="1" x14ac:dyDescent="0.25">
      <c r="B40" s="34"/>
      <c r="C40" s="34"/>
      <c r="D40" s="35"/>
      <c r="E40" s="35"/>
      <c r="F40" s="35"/>
      <c r="G40" s="35"/>
      <c r="H40" s="35"/>
      <c r="I40" s="35"/>
      <c r="J40" s="35"/>
      <c r="K40" s="35"/>
      <c r="L40" s="35"/>
      <c r="M40" s="35"/>
      <c r="AT40" s="269" t="s">
        <v>63</v>
      </c>
      <c r="AU40" s="270"/>
      <c r="AV40" s="270"/>
      <c r="AW40" s="270"/>
      <c r="AX40" s="270"/>
      <c r="AY40" s="270"/>
      <c r="AZ40" s="270"/>
      <c r="BA40" s="270"/>
      <c r="BB40" s="270"/>
      <c r="BC40" s="270"/>
      <c r="BD40" s="270"/>
      <c r="BE40" s="270"/>
      <c r="BF40" s="270"/>
      <c r="BG40" s="271"/>
    </row>
    <row r="41" spans="1:59" ht="15" customHeight="1" thickBot="1" x14ac:dyDescent="0.3">
      <c r="A41" s="278" t="s">
        <v>65</v>
      </c>
      <c r="B41" s="278"/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8"/>
      <c r="AH41" s="278"/>
      <c r="AI41" s="278"/>
      <c r="AJ41" s="278"/>
      <c r="AK41" s="278"/>
      <c r="AL41" s="278"/>
      <c r="AM41" s="278"/>
      <c r="AN41" s="278"/>
      <c r="AO41" s="278"/>
      <c r="AP41" s="278"/>
      <c r="AQ41" s="278"/>
    </row>
    <row r="42" spans="1:59" ht="15" customHeight="1" thickBot="1" x14ac:dyDescent="0.25">
      <c r="A42" s="276" t="s">
        <v>68</v>
      </c>
      <c r="B42" s="71" t="s">
        <v>64</v>
      </c>
      <c r="C42" s="72">
        <v>100</v>
      </c>
      <c r="D42" s="72">
        <v>105</v>
      </c>
      <c r="E42" s="72">
        <v>110</v>
      </c>
      <c r="F42" s="72">
        <v>115</v>
      </c>
      <c r="G42" s="72">
        <v>120</v>
      </c>
      <c r="H42" s="72">
        <v>125</v>
      </c>
      <c r="I42" s="72">
        <v>130</v>
      </c>
      <c r="J42" s="72">
        <v>135</v>
      </c>
      <c r="K42" s="72">
        <v>140</v>
      </c>
      <c r="L42" s="72">
        <v>145</v>
      </c>
      <c r="M42" s="72">
        <v>150</v>
      </c>
      <c r="N42" s="72">
        <v>155</v>
      </c>
      <c r="O42" s="72">
        <v>160</v>
      </c>
      <c r="P42" s="72">
        <v>165</v>
      </c>
      <c r="Q42" s="72">
        <v>170</v>
      </c>
      <c r="R42" s="72">
        <v>175</v>
      </c>
      <c r="S42" s="72">
        <v>180</v>
      </c>
      <c r="T42" s="72">
        <v>185</v>
      </c>
      <c r="U42" s="72">
        <v>190</v>
      </c>
      <c r="V42" s="72">
        <v>195</v>
      </c>
      <c r="W42" s="72">
        <v>199.99999999999901</v>
      </c>
      <c r="X42" s="72">
        <v>204.99999999999801</v>
      </c>
      <c r="Y42" s="72">
        <v>209.99999999999699</v>
      </c>
      <c r="Z42" s="72">
        <v>214.99999999999599</v>
      </c>
      <c r="AA42" s="72">
        <v>219.999999999995</v>
      </c>
      <c r="AB42" s="72">
        <v>224.999999999994</v>
      </c>
      <c r="AC42" s="72">
        <v>229.99999999999301</v>
      </c>
      <c r="AD42" s="72">
        <v>234.99999999999201</v>
      </c>
      <c r="AE42" s="72">
        <v>239.99999999999099</v>
      </c>
      <c r="AF42" s="72">
        <v>244.99999999999</v>
      </c>
      <c r="AG42" s="72">
        <v>249.999999999989</v>
      </c>
      <c r="AH42" s="72">
        <v>254.99999999998801</v>
      </c>
      <c r="AI42" s="72">
        <v>259.99999999998698</v>
      </c>
      <c r="AJ42" s="72">
        <v>264.99999999998602</v>
      </c>
      <c r="AK42" s="72">
        <v>269.99999999998499</v>
      </c>
      <c r="AL42" s="72">
        <v>274.99999999998403</v>
      </c>
      <c r="AM42" s="72">
        <v>279.999999999983</v>
      </c>
      <c r="AN42" s="72">
        <v>284.99999999998198</v>
      </c>
      <c r="AO42" s="72">
        <v>289.99999999998101</v>
      </c>
      <c r="AP42" s="72">
        <v>294.99999999997999</v>
      </c>
      <c r="AQ42" s="73">
        <v>299.99999999997902</v>
      </c>
    </row>
    <row r="43" spans="1:59" ht="15" customHeight="1" x14ac:dyDescent="0.2">
      <c r="A43" s="277"/>
      <c r="B43" s="68">
        <v>150</v>
      </c>
      <c r="C43" s="59">
        <v>1437.2665688216696</v>
      </c>
      <c r="D43" s="59">
        <v>1450.7665688216696</v>
      </c>
      <c r="E43" s="59">
        <v>1464.2665688216696</v>
      </c>
      <c r="F43" s="59">
        <v>1477.7665688216696</v>
      </c>
      <c r="G43" s="59">
        <v>1491.2665688216696</v>
      </c>
      <c r="H43" s="59">
        <v>1504.7665688216696</v>
      </c>
      <c r="I43" s="59">
        <v>1518.2665688216696</v>
      </c>
      <c r="J43" s="59">
        <v>1531.7665688216696</v>
      </c>
      <c r="K43" s="59">
        <v>1545.2665688216696</v>
      </c>
      <c r="L43" s="59">
        <v>1558.7665688216696</v>
      </c>
      <c r="M43" s="59">
        <v>1572.2665688216696</v>
      </c>
      <c r="N43" s="63">
        <v>2085.6296903666916</v>
      </c>
      <c r="O43" s="63">
        <v>2092.036574075616</v>
      </c>
      <c r="P43" s="63">
        <v>2098.44345778454</v>
      </c>
      <c r="Q43" s="63">
        <v>2104.8503414934644</v>
      </c>
      <c r="R43" s="63">
        <v>2111.2572252023883</v>
      </c>
      <c r="S43" s="63">
        <v>2117.6641089113127</v>
      </c>
      <c r="T43" s="63">
        <v>2124.0709926202371</v>
      </c>
      <c r="U43" s="63">
        <v>2130.4778763291615</v>
      </c>
      <c r="V43" s="63">
        <v>2136.8847600380859</v>
      </c>
      <c r="W43" s="63">
        <v>2143.291643747008</v>
      </c>
      <c r="X43" s="63">
        <v>2149.6985274559315</v>
      </c>
      <c r="Y43" s="63">
        <v>2156.1054111648546</v>
      </c>
      <c r="Z43" s="63">
        <v>2162.5122948737776</v>
      </c>
      <c r="AA43" s="63">
        <v>2168.9191785827002</v>
      </c>
      <c r="AB43" s="63">
        <v>2175.3260622916237</v>
      </c>
      <c r="AC43" s="63">
        <v>2804.7952245125534</v>
      </c>
      <c r="AD43" s="63">
        <v>2811.6000029583183</v>
      </c>
      <c r="AE43" s="63">
        <v>2818.4047814040837</v>
      </c>
      <c r="AF43" s="63">
        <v>2825.2095598498481</v>
      </c>
      <c r="AG43" s="63">
        <v>2832.0143382956139</v>
      </c>
      <c r="AH43" s="63">
        <v>2838.8191167413784</v>
      </c>
      <c r="AI43" s="63">
        <v>2845.6238951871433</v>
      </c>
      <c r="AJ43" s="63">
        <v>2852.4286736329082</v>
      </c>
      <c r="AK43" s="63">
        <v>2859.2334520786735</v>
      </c>
      <c r="AL43" s="63">
        <v>2866.0382305244384</v>
      </c>
      <c r="AM43" s="63">
        <v>2872.8430089702038</v>
      </c>
      <c r="AN43" s="63">
        <v>2879.6477874159682</v>
      </c>
      <c r="AO43" s="63">
        <v>2886.452565861734</v>
      </c>
      <c r="AP43" s="63">
        <v>2893.2573443074989</v>
      </c>
      <c r="AQ43" s="63">
        <v>2900.0621227532638</v>
      </c>
    </row>
    <row r="44" spans="1:59" ht="15" customHeight="1" x14ac:dyDescent="0.2">
      <c r="A44" s="277"/>
      <c r="B44" s="69">
        <v>155</v>
      </c>
      <c r="C44" s="59">
        <v>1477.7665688216696</v>
      </c>
      <c r="D44" s="59">
        <v>1491.2665688216696</v>
      </c>
      <c r="E44" s="59">
        <v>1504.7665688216696</v>
      </c>
      <c r="F44" s="59">
        <v>1518.2665688216696</v>
      </c>
      <c r="G44" s="59">
        <v>1531.7665688216696</v>
      </c>
      <c r="H44" s="59">
        <v>1545.2665688216696</v>
      </c>
      <c r="I44" s="59">
        <v>1558.7665688216696</v>
      </c>
      <c r="J44" s="59">
        <v>1572.2665688216696</v>
      </c>
      <c r="K44" s="59">
        <v>1585.7665688216696</v>
      </c>
      <c r="L44" s="59">
        <v>1599.2665688216696</v>
      </c>
      <c r="M44" s="59">
        <v>1612.7665688216696</v>
      </c>
      <c r="N44" s="64">
        <v>2141.729815903409</v>
      </c>
      <c r="O44" s="64">
        <v>2148.2674339815771</v>
      </c>
      <c r="P44" s="64">
        <v>2154.8050520597467</v>
      </c>
      <c r="Q44" s="64">
        <v>2161.3426701379153</v>
      </c>
      <c r="R44" s="64">
        <v>2167.8802882160849</v>
      </c>
      <c r="S44" s="64">
        <v>2174.4179062942544</v>
      </c>
      <c r="T44" s="64">
        <v>2180.9555243724226</v>
      </c>
      <c r="U44" s="64">
        <v>2187.4931424505926</v>
      </c>
      <c r="V44" s="64">
        <v>2194.0307605287617</v>
      </c>
      <c r="W44" s="64">
        <v>2200.5683786069294</v>
      </c>
      <c r="X44" s="64">
        <v>2207.1059966850976</v>
      </c>
      <c r="Y44" s="64">
        <v>2213.6436147632648</v>
      </c>
      <c r="Z44" s="64">
        <v>2220.1812328414326</v>
      </c>
      <c r="AA44" s="64">
        <v>2226.7188509196008</v>
      </c>
      <c r="AB44" s="64">
        <v>2233.256468997768</v>
      </c>
      <c r="AC44" s="64">
        <v>2880.2054856179866</v>
      </c>
      <c r="AD44" s="64">
        <v>2887.1409984329962</v>
      </c>
      <c r="AE44" s="64">
        <v>2894.0765112480058</v>
      </c>
      <c r="AF44" s="64">
        <v>2901.0120240630154</v>
      </c>
      <c r="AG44" s="64">
        <v>2907.9475368780254</v>
      </c>
      <c r="AH44" s="64">
        <v>2914.8830496930345</v>
      </c>
      <c r="AI44" s="64">
        <v>2921.8185625080441</v>
      </c>
      <c r="AJ44" s="64">
        <v>2928.7540753230551</v>
      </c>
      <c r="AK44" s="64">
        <v>2935.6895881380647</v>
      </c>
      <c r="AL44" s="64">
        <v>2942.6251009530743</v>
      </c>
      <c r="AM44" s="64">
        <v>2949.5606137680843</v>
      </c>
      <c r="AN44" s="64">
        <v>2956.4961265830939</v>
      </c>
      <c r="AO44" s="64">
        <v>2963.4316393981039</v>
      </c>
      <c r="AP44" s="64">
        <v>2970.3671522131135</v>
      </c>
      <c r="AQ44" s="64">
        <v>2977.3026650281231</v>
      </c>
    </row>
    <row r="45" spans="1:59" ht="15" customHeight="1" x14ac:dyDescent="0.2">
      <c r="A45" s="277"/>
      <c r="B45" s="69">
        <v>160</v>
      </c>
      <c r="C45" s="59">
        <v>1518.2665688216696</v>
      </c>
      <c r="D45" s="59">
        <v>1531.7665688216696</v>
      </c>
      <c r="E45" s="59">
        <v>1545.2665688216696</v>
      </c>
      <c r="F45" s="59">
        <v>1558.7665688216696</v>
      </c>
      <c r="G45" s="59">
        <v>1572.2665688216696</v>
      </c>
      <c r="H45" s="59">
        <v>1585.7665688216696</v>
      </c>
      <c r="I45" s="59">
        <v>1599.2665688216696</v>
      </c>
      <c r="J45" s="59">
        <v>1612.7665688216696</v>
      </c>
      <c r="K45" s="59">
        <v>1626.2665688216696</v>
      </c>
      <c r="L45" s="61">
        <v>1575</v>
      </c>
      <c r="M45" s="61">
        <v>1575</v>
      </c>
      <c r="N45" s="64">
        <v>2197.8299414401272</v>
      </c>
      <c r="O45" s="64">
        <v>2204.498293887541</v>
      </c>
      <c r="P45" s="64">
        <v>2211.1666463349547</v>
      </c>
      <c r="Q45" s="64">
        <v>2217.8349987823685</v>
      </c>
      <c r="R45" s="64">
        <v>2224.5033512297832</v>
      </c>
      <c r="S45" s="64">
        <v>2231.1717036771965</v>
      </c>
      <c r="T45" s="64">
        <v>2237.8400561246108</v>
      </c>
      <c r="U45" s="64">
        <v>2244.5084085720241</v>
      </c>
      <c r="V45" s="64">
        <v>2251.1767610194388</v>
      </c>
      <c r="W45" s="64">
        <v>2257.8451134668512</v>
      </c>
      <c r="X45" s="64">
        <v>2264.5134659142636</v>
      </c>
      <c r="Y45" s="64">
        <v>2271.1818183616761</v>
      </c>
      <c r="Z45" s="64">
        <v>2277.8501708090889</v>
      </c>
      <c r="AA45" s="64">
        <v>2284.5185232565018</v>
      </c>
      <c r="AB45" s="64">
        <v>2291.1868757039142</v>
      </c>
      <c r="AC45" s="64">
        <v>2955.6157467234184</v>
      </c>
      <c r="AD45" s="64">
        <v>2962.6819939076731</v>
      </c>
      <c r="AE45" s="64">
        <v>2969.7482410919279</v>
      </c>
      <c r="AF45" s="64">
        <v>2976.8144882761831</v>
      </c>
      <c r="AG45" s="64">
        <v>2983.8807354604382</v>
      </c>
      <c r="AH45" s="64">
        <v>2990.9469826446916</v>
      </c>
      <c r="AI45" s="64">
        <v>2998.0132298289464</v>
      </c>
      <c r="AJ45" s="64">
        <v>3005.0794770132011</v>
      </c>
      <c r="AK45" s="64">
        <v>3012.1457241974563</v>
      </c>
      <c r="AL45" s="64">
        <v>3019.2119713817101</v>
      </c>
      <c r="AM45" s="64">
        <v>3026.2782185659657</v>
      </c>
      <c r="AN45" s="64">
        <v>3033.34446575022</v>
      </c>
      <c r="AO45" s="64">
        <v>3040.4107129344752</v>
      </c>
      <c r="AP45" s="64">
        <v>3047.476960118729</v>
      </c>
      <c r="AQ45" s="64">
        <v>3054.5432073029842</v>
      </c>
    </row>
    <row r="46" spans="1:59" ht="15" customHeight="1" x14ac:dyDescent="0.2">
      <c r="A46" s="277"/>
      <c r="B46" s="69">
        <v>165</v>
      </c>
      <c r="C46" s="59">
        <v>1558.7665688216696</v>
      </c>
      <c r="D46" s="59">
        <v>1572.2665688216696</v>
      </c>
      <c r="E46" s="59">
        <v>1585.7665688216696</v>
      </c>
      <c r="F46" s="59">
        <v>1599.2665688216696</v>
      </c>
      <c r="G46" s="59">
        <v>1612.7665688216696</v>
      </c>
      <c r="H46" s="59">
        <v>1626.2665688216696</v>
      </c>
      <c r="I46" s="59">
        <v>1639.7665688216696</v>
      </c>
      <c r="J46" s="59">
        <v>1653.2665688216696</v>
      </c>
      <c r="K46" s="59">
        <v>1666.7665688216696</v>
      </c>
      <c r="L46" s="59">
        <v>1680.2665688216696</v>
      </c>
      <c r="M46" s="59">
        <v>1693.7665688216696</v>
      </c>
      <c r="N46" s="64">
        <v>2253.9300669768436</v>
      </c>
      <c r="O46" s="64">
        <v>2260.7291537935025</v>
      </c>
      <c r="P46" s="64">
        <v>2267.5282406101614</v>
      </c>
      <c r="Q46" s="64">
        <v>2274.3273274268208</v>
      </c>
      <c r="R46" s="64">
        <v>2281.1264142434793</v>
      </c>
      <c r="S46" s="64">
        <v>2287.9255010601382</v>
      </c>
      <c r="T46" s="64">
        <v>2294.7245878767972</v>
      </c>
      <c r="U46" s="64">
        <v>2301.5236746934561</v>
      </c>
      <c r="V46" s="64">
        <v>2308.322761510115</v>
      </c>
      <c r="W46" s="64">
        <v>2315.1218483267721</v>
      </c>
      <c r="X46" s="64">
        <v>2321.9209351434292</v>
      </c>
      <c r="Y46" s="64">
        <v>2328.7200219600873</v>
      </c>
      <c r="Z46" s="64">
        <v>2335.5191087767439</v>
      </c>
      <c r="AA46" s="64">
        <v>2342.3181955934015</v>
      </c>
      <c r="AB46" s="64">
        <v>2349.117282410059</v>
      </c>
      <c r="AC46" s="64">
        <v>3031.0260078288516</v>
      </c>
      <c r="AD46" s="64">
        <v>3038.2229893823514</v>
      </c>
      <c r="AE46" s="64">
        <v>3045.4199709358509</v>
      </c>
      <c r="AF46" s="64">
        <v>3052.6169524893498</v>
      </c>
      <c r="AG46" s="64">
        <v>3059.8139340428502</v>
      </c>
      <c r="AH46" s="64">
        <v>3067.0109155963487</v>
      </c>
      <c r="AI46" s="64">
        <v>3074.2078971498486</v>
      </c>
      <c r="AJ46" s="64">
        <v>3081.4048787033475</v>
      </c>
      <c r="AK46" s="64">
        <v>3088.601860256847</v>
      </c>
      <c r="AL46" s="64">
        <v>3095.7988418103469</v>
      </c>
      <c r="AM46" s="64">
        <v>3102.9958233638463</v>
      </c>
      <c r="AN46" s="64">
        <v>3110.1928049173462</v>
      </c>
      <c r="AO46" s="64">
        <v>3117.3897864708456</v>
      </c>
      <c r="AP46" s="64">
        <v>3124.586768024345</v>
      </c>
      <c r="AQ46" s="64">
        <v>3131.7837495778444</v>
      </c>
    </row>
    <row r="47" spans="1:59" ht="15" customHeight="1" x14ac:dyDescent="0.2">
      <c r="A47" s="277"/>
      <c r="B47" s="68">
        <v>170</v>
      </c>
      <c r="C47" s="59">
        <v>1599.2665688216696</v>
      </c>
      <c r="D47" s="59">
        <v>1612.7665688216696</v>
      </c>
      <c r="E47" s="59">
        <v>1626.2665688216696</v>
      </c>
      <c r="F47" s="59">
        <v>1639.7665688216696</v>
      </c>
      <c r="G47" s="59">
        <v>1653.2665688216696</v>
      </c>
      <c r="H47" s="59">
        <v>1666.7665688216696</v>
      </c>
      <c r="I47" s="59">
        <v>1680.2665688216696</v>
      </c>
      <c r="J47" s="59">
        <v>1693.7665688216696</v>
      </c>
      <c r="K47" s="59">
        <v>1707.2665688216696</v>
      </c>
      <c r="L47" s="59">
        <v>1720.7665688216696</v>
      </c>
      <c r="M47" s="59">
        <v>1734.2665688216696</v>
      </c>
      <c r="N47" s="64">
        <v>2310.0301925135614</v>
      </c>
      <c r="O47" s="64">
        <v>2316.9600136994654</v>
      </c>
      <c r="P47" s="64">
        <v>2323.8898348853686</v>
      </c>
      <c r="Q47" s="64">
        <v>2330.8196560712727</v>
      </c>
      <c r="R47" s="64">
        <v>2337.7494772571763</v>
      </c>
      <c r="S47" s="64">
        <v>2344.6792984430799</v>
      </c>
      <c r="T47" s="64">
        <v>2351.6091196289831</v>
      </c>
      <c r="U47" s="64">
        <v>2358.5389408148872</v>
      </c>
      <c r="V47" s="64">
        <v>2365.4687620007903</v>
      </c>
      <c r="W47" s="64">
        <v>2372.398583186693</v>
      </c>
      <c r="X47" s="64">
        <v>2379.3284043725948</v>
      </c>
      <c r="Y47" s="64">
        <v>2386.2582255584975</v>
      </c>
      <c r="Z47" s="64">
        <v>2393.1880467443998</v>
      </c>
      <c r="AA47" s="64">
        <v>2400.1178679303016</v>
      </c>
      <c r="AB47" s="64">
        <v>2407.0476891162048</v>
      </c>
      <c r="AC47" s="64">
        <v>3106.4362689342847</v>
      </c>
      <c r="AD47" s="64">
        <v>3113.7639848570293</v>
      </c>
      <c r="AE47" s="64">
        <v>3121.0917007797734</v>
      </c>
      <c r="AF47" s="64">
        <v>3128.419416702518</v>
      </c>
      <c r="AG47" s="64">
        <v>3135.7471326252621</v>
      </c>
      <c r="AH47" s="64">
        <v>3143.0748485480067</v>
      </c>
      <c r="AI47" s="64">
        <v>3150.4025644707503</v>
      </c>
      <c r="AJ47" s="64">
        <v>3157.7302803934949</v>
      </c>
      <c r="AK47" s="64">
        <v>3165.057996316239</v>
      </c>
      <c r="AL47" s="64">
        <v>3172.3857122389832</v>
      </c>
      <c r="AM47" s="64">
        <v>3179.7134281617273</v>
      </c>
      <c r="AN47" s="64">
        <v>3187.0411440844719</v>
      </c>
      <c r="AO47" s="64">
        <v>3194.368860007216</v>
      </c>
      <c r="AP47" s="64">
        <v>3201.6965759299615</v>
      </c>
      <c r="AQ47" s="64">
        <v>3209.0242918527056</v>
      </c>
    </row>
    <row r="48" spans="1:59" ht="15" customHeight="1" x14ac:dyDescent="0.2">
      <c r="A48" s="277"/>
      <c r="B48" s="69">
        <v>175</v>
      </c>
      <c r="C48" s="59">
        <v>1639.7665688216696</v>
      </c>
      <c r="D48" s="59">
        <v>1653.2665688216696</v>
      </c>
      <c r="E48" s="59">
        <v>1666.7665688216696</v>
      </c>
      <c r="F48" s="59">
        <v>1680.2665688216696</v>
      </c>
      <c r="G48" s="59">
        <v>1693.7665688216696</v>
      </c>
      <c r="H48" s="59">
        <v>1707.2665688216696</v>
      </c>
      <c r="I48" s="59">
        <v>1720.7665688216696</v>
      </c>
      <c r="J48" s="59">
        <v>1734.2665688216696</v>
      </c>
      <c r="K48" s="59">
        <v>1747.7665688216696</v>
      </c>
      <c r="L48" s="59">
        <v>1761.2665688216696</v>
      </c>
      <c r="M48" s="59">
        <v>1774.7665688216696</v>
      </c>
      <c r="N48" s="64">
        <v>2366.1303180502791</v>
      </c>
      <c r="O48" s="64">
        <v>2373.1908736054274</v>
      </c>
      <c r="P48" s="64">
        <v>2380.2514291605771</v>
      </c>
      <c r="Q48" s="64">
        <v>2387.3119847157254</v>
      </c>
      <c r="R48" s="64">
        <v>2394.3725402708737</v>
      </c>
      <c r="S48" s="64">
        <v>2401.4330958260221</v>
      </c>
      <c r="T48" s="64">
        <v>2408.4936513811708</v>
      </c>
      <c r="U48" s="64">
        <v>2415.5542069363187</v>
      </c>
      <c r="V48" s="64">
        <v>2422.6147624914679</v>
      </c>
      <c r="W48" s="64">
        <v>2429.6753180466153</v>
      </c>
      <c r="X48" s="64">
        <v>2436.7358736017613</v>
      </c>
      <c r="Y48" s="64">
        <v>2443.7964291569083</v>
      </c>
      <c r="Z48" s="64">
        <v>2450.8569847120557</v>
      </c>
      <c r="AA48" s="64">
        <v>2457.9175402672026</v>
      </c>
      <c r="AB48" s="64">
        <v>2464.97809582235</v>
      </c>
      <c r="AC48" s="64">
        <v>3181.8465300397174</v>
      </c>
      <c r="AD48" s="64">
        <v>3189.3049803317072</v>
      </c>
      <c r="AE48" s="64">
        <v>3196.7634306236955</v>
      </c>
      <c r="AF48" s="64">
        <v>3204.2218809156852</v>
      </c>
      <c r="AG48" s="64">
        <v>3211.6803312076745</v>
      </c>
      <c r="AH48" s="64">
        <v>3219.1387814996629</v>
      </c>
      <c r="AI48" s="64">
        <v>3226.5972317916526</v>
      </c>
      <c r="AJ48" s="64">
        <v>3234.0556820836418</v>
      </c>
      <c r="AK48" s="64">
        <v>3241.5141323756302</v>
      </c>
      <c r="AL48" s="64">
        <v>3248.9725826676199</v>
      </c>
      <c r="AM48" s="64">
        <v>3256.4310329596092</v>
      </c>
      <c r="AN48" s="64">
        <v>3263.889483251598</v>
      </c>
      <c r="AO48" s="64">
        <v>3271.3479335435868</v>
      </c>
      <c r="AP48" s="64">
        <v>3278.806383835577</v>
      </c>
      <c r="AQ48" s="64">
        <v>3286.2648341275653</v>
      </c>
    </row>
    <row r="49" spans="1:43" ht="15" customHeight="1" x14ac:dyDescent="0.2">
      <c r="A49" s="277"/>
      <c r="B49" s="69">
        <v>180</v>
      </c>
      <c r="C49" s="59">
        <v>1680.2665688216696</v>
      </c>
      <c r="D49" s="59">
        <v>1693.7665688216696</v>
      </c>
      <c r="E49" s="59">
        <v>1707.2665688216696</v>
      </c>
      <c r="F49" s="59">
        <v>1720.7665688216696</v>
      </c>
      <c r="G49" s="59">
        <v>1734.2665688216696</v>
      </c>
      <c r="H49" s="59">
        <v>1747.7665688216696</v>
      </c>
      <c r="I49" s="59">
        <v>1761.2665688216696</v>
      </c>
      <c r="J49" s="59">
        <v>1774.7665688216696</v>
      </c>
      <c r="K49" s="59">
        <v>1788.2665688216696</v>
      </c>
      <c r="L49" s="59">
        <v>1801.7665688216696</v>
      </c>
      <c r="M49" s="59">
        <v>1815.2665688216696</v>
      </c>
      <c r="N49" s="64">
        <v>2422.2304435869974</v>
      </c>
      <c r="O49" s="64">
        <v>2429.4217335113904</v>
      </c>
      <c r="P49" s="64">
        <v>2436.6130234357843</v>
      </c>
      <c r="Q49" s="64">
        <v>2443.8043133601777</v>
      </c>
      <c r="R49" s="64">
        <v>2450.9956032845707</v>
      </c>
      <c r="S49" s="64">
        <v>2458.1868932089637</v>
      </c>
      <c r="T49" s="64">
        <v>2465.3781831333577</v>
      </c>
      <c r="U49" s="64">
        <v>2472.5694730577507</v>
      </c>
      <c r="V49" s="64">
        <v>2479.7607629821446</v>
      </c>
      <c r="W49" s="64">
        <v>2486.9520529065358</v>
      </c>
      <c r="X49" s="64">
        <v>2494.1433428309283</v>
      </c>
      <c r="Y49" s="64">
        <v>2501.3346327553199</v>
      </c>
      <c r="Z49" s="64">
        <v>2508.5259226797116</v>
      </c>
      <c r="AA49" s="64">
        <v>2515.7172126041041</v>
      </c>
      <c r="AB49" s="64">
        <v>2522.9085025284958</v>
      </c>
      <c r="AC49" s="64">
        <v>3257.2567911451506</v>
      </c>
      <c r="AD49" s="64">
        <v>3264.8459758063836</v>
      </c>
      <c r="AE49" s="64">
        <v>3272.4351604676176</v>
      </c>
      <c r="AF49" s="64">
        <v>3280.024345128852</v>
      </c>
      <c r="AG49" s="64">
        <v>3287.613529790086</v>
      </c>
      <c r="AH49" s="64">
        <v>3295.2027144513195</v>
      </c>
      <c r="AI49" s="64">
        <v>3302.7918991125543</v>
      </c>
      <c r="AJ49" s="64">
        <v>3310.3810837737874</v>
      </c>
      <c r="AK49" s="64">
        <v>3317.9702684350209</v>
      </c>
      <c r="AL49" s="64">
        <v>3325.5594530962549</v>
      </c>
      <c r="AM49" s="64">
        <v>3333.1486377574893</v>
      </c>
      <c r="AN49" s="64">
        <v>3340.7378224187232</v>
      </c>
      <c r="AO49" s="64">
        <v>3348.3270070799576</v>
      </c>
      <c r="AP49" s="64">
        <v>3355.9161917411911</v>
      </c>
      <c r="AQ49" s="64">
        <v>3363.5053764024251</v>
      </c>
    </row>
    <row r="50" spans="1:43" ht="15" customHeight="1" x14ac:dyDescent="0.2">
      <c r="A50" s="277"/>
      <c r="B50" s="69">
        <v>185</v>
      </c>
      <c r="C50" s="59">
        <v>1720.7665688216696</v>
      </c>
      <c r="D50" s="59">
        <v>1734.2665688216696</v>
      </c>
      <c r="E50" s="59">
        <v>1747.7665688216696</v>
      </c>
      <c r="F50" s="59">
        <v>1761.2665688216696</v>
      </c>
      <c r="G50" s="59">
        <v>1774.7665688216696</v>
      </c>
      <c r="H50" s="59">
        <v>1788.2665688216696</v>
      </c>
      <c r="I50" s="59">
        <v>1801.7665688216696</v>
      </c>
      <c r="J50" s="59">
        <v>1815.2665688216696</v>
      </c>
      <c r="K50" s="59">
        <v>1828.7665688216696</v>
      </c>
      <c r="L50" s="59">
        <v>1842.2665688216696</v>
      </c>
      <c r="M50" s="59">
        <v>1855.7665688216698</v>
      </c>
      <c r="N50" s="64">
        <v>2478.3305691237156</v>
      </c>
      <c r="O50" s="64">
        <v>2485.6525934173542</v>
      </c>
      <c r="P50" s="64">
        <v>2492.9746177109923</v>
      </c>
      <c r="Q50" s="64">
        <v>2500.2966420046309</v>
      </c>
      <c r="R50" s="64">
        <v>2507.6186662982686</v>
      </c>
      <c r="S50" s="64">
        <v>2514.9406905919068</v>
      </c>
      <c r="T50" s="64">
        <v>2522.2627148855449</v>
      </c>
      <c r="U50" s="64">
        <v>2529.5847391791835</v>
      </c>
      <c r="V50" s="64">
        <v>2536.9067634728212</v>
      </c>
      <c r="W50" s="64">
        <v>2544.228787766458</v>
      </c>
      <c r="X50" s="64">
        <v>2551.5508120600948</v>
      </c>
      <c r="Y50" s="64">
        <v>2558.8728363537316</v>
      </c>
      <c r="Z50" s="64">
        <v>2566.1948606473684</v>
      </c>
      <c r="AA50" s="64">
        <v>2573.5168849410052</v>
      </c>
      <c r="AB50" s="64">
        <v>2580.8389092346415</v>
      </c>
      <c r="AC50" s="64">
        <v>3332.6670522505838</v>
      </c>
      <c r="AD50" s="64">
        <v>3340.386971281062</v>
      </c>
      <c r="AE50" s="64">
        <v>3348.1068903115411</v>
      </c>
      <c r="AF50" s="64">
        <v>3355.8268093420193</v>
      </c>
      <c r="AG50" s="64">
        <v>3363.5467283724984</v>
      </c>
      <c r="AH50" s="64">
        <v>3371.2666474029766</v>
      </c>
      <c r="AI50" s="64">
        <v>3378.9865664334557</v>
      </c>
      <c r="AJ50" s="64">
        <v>3386.7064854639343</v>
      </c>
      <c r="AK50" s="64">
        <v>3394.426404494413</v>
      </c>
      <c r="AL50" s="64">
        <v>3402.1463235248921</v>
      </c>
      <c r="AM50" s="64">
        <v>3409.8662425553712</v>
      </c>
      <c r="AN50" s="64">
        <v>3417.5861615858494</v>
      </c>
      <c r="AO50" s="64">
        <v>3425.3060806163285</v>
      </c>
      <c r="AP50" s="64">
        <v>3433.0259996468076</v>
      </c>
      <c r="AQ50" s="64">
        <v>3440.7459186772858</v>
      </c>
    </row>
    <row r="51" spans="1:43" ht="15" customHeight="1" x14ac:dyDescent="0.2">
      <c r="A51" s="277"/>
      <c r="B51" s="68">
        <v>190</v>
      </c>
      <c r="C51" s="59">
        <v>1761.2665688216696</v>
      </c>
      <c r="D51" s="59">
        <v>1774.7665688216696</v>
      </c>
      <c r="E51" s="59">
        <v>1788.2665688216696</v>
      </c>
      <c r="F51" s="59">
        <v>1801.7665688216696</v>
      </c>
      <c r="G51" s="59">
        <v>1815.2665688216696</v>
      </c>
      <c r="H51" s="59">
        <v>1828.7665688216696</v>
      </c>
      <c r="I51" s="59">
        <v>1842.2665688216696</v>
      </c>
      <c r="J51" s="59">
        <v>1855.7665688216698</v>
      </c>
      <c r="K51" s="59">
        <v>1869.2665688216698</v>
      </c>
      <c r="L51" s="59">
        <v>1882.7665688216698</v>
      </c>
      <c r="M51" s="59">
        <v>1896.2665688216698</v>
      </c>
      <c r="N51" s="64">
        <v>2534.4306946604329</v>
      </c>
      <c r="O51" s="64">
        <v>2541.8834533233166</v>
      </c>
      <c r="P51" s="64">
        <v>2549.3362119861986</v>
      </c>
      <c r="Q51" s="64">
        <v>2556.7889706490819</v>
      </c>
      <c r="R51" s="64">
        <v>2564.2417293119647</v>
      </c>
      <c r="S51" s="64">
        <v>2571.6944879748485</v>
      </c>
      <c r="T51" s="64">
        <v>2579.1472466377309</v>
      </c>
      <c r="U51" s="64">
        <v>2586.6000053006142</v>
      </c>
      <c r="V51" s="64">
        <v>2594.0527639634979</v>
      </c>
      <c r="W51" s="64">
        <v>2601.5055226263789</v>
      </c>
      <c r="X51" s="64">
        <v>2608.9582812892604</v>
      </c>
      <c r="Y51" s="64">
        <v>2616.4110399521419</v>
      </c>
      <c r="Z51" s="64">
        <v>2623.8637986150234</v>
      </c>
      <c r="AA51" s="64">
        <v>2631.3165572779058</v>
      </c>
      <c r="AB51" s="64">
        <v>2638.7693159407872</v>
      </c>
      <c r="AC51" s="64">
        <v>3408.0773133560165</v>
      </c>
      <c r="AD51" s="64">
        <v>3415.9279667557394</v>
      </c>
      <c r="AE51" s="64">
        <v>3423.7786201554636</v>
      </c>
      <c r="AF51" s="64">
        <v>3431.629273555186</v>
      </c>
      <c r="AG51" s="64">
        <v>3439.4799269549103</v>
      </c>
      <c r="AH51" s="64">
        <v>3447.3305803546332</v>
      </c>
      <c r="AI51" s="64">
        <v>3455.1812337543574</v>
      </c>
      <c r="AJ51" s="64">
        <v>3463.0318871540803</v>
      </c>
      <c r="AK51" s="64">
        <v>3470.8825405538046</v>
      </c>
      <c r="AL51" s="64">
        <v>3478.7331939535275</v>
      </c>
      <c r="AM51" s="64">
        <v>3486.5838473532517</v>
      </c>
      <c r="AN51" s="64">
        <v>3494.4345007529746</v>
      </c>
      <c r="AO51" s="64">
        <v>3502.2851541526989</v>
      </c>
      <c r="AP51" s="64">
        <v>3510.1358075524217</v>
      </c>
      <c r="AQ51" s="64">
        <v>3517.986460952146</v>
      </c>
    </row>
    <row r="52" spans="1:43" ht="15" customHeight="1" x14ac:dyDescent="0.2">
      <c r="A52" s="277"/>
      <c r="B52" s="69">
        <v>195</v>
      </c>
      <c r="C52" s="59">
        <v>1801.7665688216696</v>
      </c>
      <c r="D52" s="59">
        <v>1815.2665688216696</v>
      </c>
      <c r="E52" s="59">
        <v>1828.7665688216696</v>
      </c>
      <c r="F52" s="59">
        <v>1842.2665688216696</v>
      </c>
      <c r="G52" s="59">
        <v>1855.7665688216698</v>
      </c>
      <c r="H52" s="59">
        <v>1869.2665688216698</v>
      </c>
      <c r="I52" s="59">
        <v>1882.7665688216698</v>
      </c>
      <c r="J52" s="59">
        <v>1896.2665688216698</v>
      </c>
      <c r="K52" s="59">
        <v>1909.7665688216698</v>
      </c>
      <c r="L52" s="59">
        <v>1923.2665688216698</v>
      </c>
      <c r="M52" s="59">
        <v>1936.7665688216698</v>
      </c>
      <c r="N52" s="64">
        <v>2590.5308201971511</v>
      </c>
      <c r="O52" s="64">
        <v>2598.1143132292791</v>
      </c>
      <c r="P52" s="64">
        <v>2605.6978062614062</v>
      </c>
      <c r="Q52" s="64">
        <v>2613.2812992935346</v>
      </c>
      <c r="R52" s="64">
        <v>2620.8647923256631</v>
      </c>
      <c r="S52" s="64">
        <v>2628.4482853577911</v>
      </c>
      <c r="T52" s="64">
        <v>2636.0317783899177</v>
      </c>
      <c r="U52" s="64">
        <v>2643.6152714220466</v>
      </c>
      <c r="V52" s="64">
        <v>2651.1987644541737</v>
      </c>
      <c r="W52" s="64">
        <v>2658.7822574863003</v>
      </c>
      <c r="X52" s="64">
        <v>2666.3657505184274</v>
      </c>
      <c r="Y52" s="64">
        <v>2673.9492435505531</v>
      </c>
      <c r="Z52" s="64">
        <v>2681.5327365826802</v>
      </c>
      <c r="AA52" s="64">
        <v>2689.1162296148063</v>
      </c>
      <c r="AB52" s="64">
        <v>2696.699722646933</v>
      </c>
      <c r="AC52" s="64">
        <v>3483.4875744614478</v>
      </c>
      <c r="AD52" s="64">
        <v>3491.4689622304172</v>
      </c>
      <c r="AE52" s="64">
        <v>3499.4503499993857</v>
      </c>
      <c r="AF52" s="64">
        <v>3507.4317377683542</v>
      </c>
      <c r="AG52" s="64">
        <v>3515.4131255373222</v>
      </c>
      <c r="AH52" s="64">
        <v>3523.3945133062903</v>
      </c>
      <c r="AI52" s="64">
        <v>3531.3759010752583</v>
      </c>
      <c r="AJ52" s="64">
        <v>3539.3572888442277</v>
      </c>
      <c r="AK52" s="64">
        <v>3547.3386766131957</v>
      </c>
      <c r="AL52" s="64">
        <v>3555.3200643821642</v>
      </c>
      <c r="AM52" s="64">
        <v>3563.3014521511327</v>
      </c>
      <c r="AN52" s="64">
        <v>3571.2828399201012</v>
      </c>
      <c r="AO52" s="64">
        <v>3579.2642276890692</v>
      </c>
      <c r="AP52" s="64">
        <v>3587.2456154580373</v>
      </c>
      <c r="AQ52" s="64">
        <v>3595.2270032270062</v>
      </c>
    </row>
    <row r="53" spans="1:43" ht="15" customHeight="1" x14ac:dyDescent="0.2">
      <c r="A53" s="277"/>
      <c r="B53" s="69">
        <v>200</v>
      </c>
      <c r="C53" s="59">
        <v>1842.2665688216696</v>
      </c>
      <c r="D53" s="59">
        <v>1855.7665688216698</v>
      </c>
      <c r="E53" s="59">
        <v>1869.2665688216698</v>
      </c>
      <c r="F53" s="59">
        <v>1882.7665688216698</v>
      </c>
      <c r="G53" s="59">
        <v>1896.2665688216698</v>
      </c>
      <c r="H53" s="59">
        <v>1909.7665688216698</v>
      </c>
      <c r="I53" s="59">
        <v>1923.2665688216698</v>
      </c>
      <c r="J53" s="59">
        <v>1936.7665688216698</v>
      </c>
      <c r="K53" s="59">
        <v>1950.2665688216698</v>
      </c>
      <c r="L53" s="59">
        <v>1963.7665688216698</v>
      </c>
      <c r="M53" s="59">
        <v>1977.2665688216698</v>
      </c>
      <c r="N53" s="64">
        <v>2646.630945733868</v>
      </c>
      <c r="O53" s="64">
        <v>2654.3451731352411</v>
      </c>
      <c r="P53" s="64">
        <v>2662.0594005366142</v>
      </c>
      <c r="Q53" s="64">
        <v>2669.7736279379869</v>
      </c>
      <c r="R53" s="64">
        <v>2677.4878553393592</v>
      </c>
      <c r="S53" s="64">
        <v>2685.2020827407323</v>
      </c>
      <c r="T53" s="64">
        <v>2692.9163101421045</v>
      </c>
      <c r="U53" s="64">
        <v>2700.6305375434777</v>
      </c>
      <c r="V53" s="64">
        <v>2708.3447649448508</v>
      </c>
      <c r="W53" s="64">
        <v>2716.0589923462217</v>
      </c>
      <c r="X53" s="64">
        <v>2723.773219747593</v>
      </c>
      <c r="Y53" s="64">
        <v>2731.4874471489643</v>
      </c>
      <c r="Z53" s="64">
        <v>2739.2016745503352</v>
      </c>
      <c r="AA53" s="64">
        <v>2746.9159019517065</v>
      </c>
      <c r="AB53" s="64">
        <v>2754.6301293530778</v>
      </c>
      <c r="AC53" s="64">
        <v>3558.8978355668814</v>
      </c>
      <c r="AD53" s="64">
        <v>3567.0099577050951</v>
      </c>
      <c r="AE53" s="64">
        <v>3575.1220798433083</v>
      </c>
      <c r="AF53" s="64">
        <v>3583.2342019815219</v>
      </c>
      <c r="AG53" s="64">
        <v>3591.3463241197342</v>
      </c>
      <c r="AH53" s="64">
        <v>3599.4584462579478</v>
      </c>
      <c r="AI53" s="64">
        <v>3607.5705683961605</v>
      </c>
      <c r="AJ53" s="64">
        <v>3615.6826905343742</v>
      </c>
      <c r="AK53" s="64">
        <v>3623.7948126725878</v>
      </c>
      <c r="AL53" s="64">
        <v>3631.9069348108005</v>
      </c>
      <c r="AM53" s="64">
        <v>3640.0190569490132</v>
      </c>
      <c r="AN53" s="64">
        <v>3648.1311790872269</v>
      </c>
      <c r="AO53" s="64">
        <v>3656.2433012254405</v>
      </c>
      <c r="AP53" s="64">
        <v>3664.3554233636537</v>
      </c>
      <c r="AQ53" s="64">
        <v>3672.4675455018664</v>
      </c>
    </row>
    <row r="54" spans="1:43" ht="15" customHeight="1" x14ac:dyDescent="0.2">
      <c r="A54" s="277"/>
      <c r="B54" s="69">
        <v>205</v>
      </c>
      <c r="C54" s="59">
        <v>1882.7665688216698</v>
      </c>
      <c r="D54" s="59">
        <v>1896.2665688216698</v>
      </c>
      <c r="E54" s="59">
        <v>1909.7665688216698</v>
      </c>
      <c r="F54" s="59">
        <v>1923.2665688216698</v>
      </c>
      <c r="G54" s="59">
        <v>1936.7665688216698</v>
      </c>
      <c r="H54" s="59">
        <v>1950.2665688216698</v>
      </c>
      <c r="I54" s="59">
        <v>1963.7665688216698</v>
      </c>
      <c r="J54" s="59">
        <v>1977.2665688216698</v>
      </c>
      <c r="K54" s="59">
        <v>1990.7665688216698</v>
      </c>
      <c r="L54" s="59">
        <v>2004.2665688216698</v>
      </c>
      <c r="M54" s="59">
        <v>2017.7665688216698</v>
      </c>
      <c r="N54" s="64">
        <v>2702.7310712705862</v>
      </c>
      <c r="O54" s="64">
        <v>2710.5760330412036</v>
      </c>
      <c r="P54" s="64">
        <v>2718.4209948118219</v>
      </c>
      <c r="Q54" s="64">
        <v>2726.2659565824392</v>
      </c>
      <c r="R54" s="64">
        <v>2734.1109183530566</v>
      </c>
      <c r="S54" s="64">
        <v>2741.9558801236744</v>
      </c>
      <c r="T54" s="64">
        <v>2749.8008418942918</v>
      </c>
      <c r="U54" s="64">
        <v>2757.6458036649101</v>
      </c>
      <c r="V54" s="64">
        <v>2765.4907654355266</v>
      </c>
      <c r="W54" s="64">
        <v>2773.3357272061426</v>
      </c>
      <c r="X54" s="64">
        <v>2781.180688976759</v>
      </c>
      <c r="Y54" s="64">
        <v>2789.0256507473755</v>
      </c>
      <c r="Z54" s="64">
        <v>2796.870612517992</v>
      </c>
      <c r="AA54" s="64">
        <v>2804.7155742886061</v>
      </c>
      <c r="AB54" s="64">
        <v>2812.5605360592226</v>
      </c>
      <c r="AC54" s="64">
        <v>3634.3080966723142</v>
      </c>
      <c r="AD54" s="64">
        <v>3642.5509531797734</v>
      </c>
      <c r="AE54" s="64">
        <v>3650.7938096872308</v>
      </c>
      <c r="AF54" s="64">
        <v>3659.0366661946887</v>
      </c>
      <c r="AG54" s="64">
        <v>3667.279522702147</v>
      </c>
      <c r="AH54" s="64">
        <v>3675.522379209604</v>
      </c>
      <c r="AI54" s="64">
        <v>3683.7652357170628</v>
      </c>
      <c r="AJ54" s="64">
        <v>3692.0080922245206</v>
      </c>
      <c r="AK54" s="64">
        <v>3700.250948731979</v>
      </c>
      <c r="AL54" s="64">
        <v>3708.4938052394359</v>
      </c>
      <c r="AM54" s="64">
        <v>3716.7366617468947</v>
      </c>
      <c r="AN54" s="64">
        <v>3724.979518254353</v>
      </c>
      <c r="AO54" s="64">
        <v>3733.2223747618109</v>
      </c>
      <c r="AP54" s="64">
        <v>3741.4652312692692</v>
      </c>
      <c r="AQ54" s="64">
        <v>3749.7080877767276</v>
      </c>
    </row>
    <row r="55" spans="1:43" ht="15" customHeight="1" x14ac:dyDescent="0.2">
      <c r="A55" s="277"/>
      <c r="B55" s="68">
        <v>210</v>
      </c>
      <c r="C55" s="59">
        <v>1923.2665688216698</v>
      </c>
      <c r="D55" s="59">
        <v>1936.7665688216698</v>
      </c>
      <c r="E55" s="59">
        <v>1950.2665688216698</v>
      </c>
      <c r="F55" s="59">
        <v>1963.7665688216698</v>
      </c>
      <c r="G55" s="59">
        <v>1977.2665688216698</v>
      </c>
      <c r="H55" s="59">
        <v>1990.7665688216698</v>
      </c>
      <c r="I55" s="59">
        <v>2004.2665688216698</v>
      </c>
      <c r="J55" s="59">
        <v>2017.7665688216698</v>
      </c>
      <c r="K55" s="59">
        <v>2031.2665688216698</v>
      </c>
      <c r="L55" s="59">
        <v>2044.7665688216698</v>
      </c>
      <c r="M55" s="59">
        <v>2058.2665688216698</v>
      </c>
      <c r="N55" s="64">
        <v>2758.8311968073044</v>
      </c>
      <c r="O55" s="64">
        <v>2766.8068929471679</v>
      </c>
      <c r="P55" s="64">
        <v>2774.782589087029</v>
      </c>
      <c r="Q55" s="64">
        <v>2782.7582852268915</v>
      </c>
      <c r="R55" s="64">
        <v>2790.7339813667536</v>
      </c>
      <c r="S55" s="64">
        <v>2798.7096775066166</v>
      </c>
      <c r="T55" s="64">
        <v>2806.6853736464786</v>
      </c>
      <c r="U55" s="64">
        <v>2814.6610697863416</v>
      </c>
      <c r="V55" s="64">
        <v>2822.6367659262028</v>
      </c>
      <c r="W55" s="64">
        <v>2830.6124620660648</v>
      </c>
      <c r="X55" s="64">
        <v>2838.5881582059251</v>
      </c>
      <c r="Y55" s="64">
        <v>2846.5638543457867</v>
      </c>
      <c r="Z55" s="64">
        <v>2854.5395504856469</v>
      </c>
      <c r="AA55" s="64">
        <v>2862.5152466255076</v>
      </c>
      <c r="AB55" s="64">
        <v>2870.4909427653693</v>
      </c>
      <c r="AC55" s="64">
        <v>3709.7183577777464</v>
      </c>
      <c r="AD55" s="64">
        <v>3718.0919486544494</v>
      </c>
      <c r="AE55" s="64">
        <v>3726.4655395311529</v>
      </c>
      <c r="AF55" s="64">
        <v>3734.8391304078559</v>
      </c>
      <c r="AG55" s="64">
        <v>3743.2127212845585</v>
      </c>
      <c r="AH55" s="64">
        <v>3751.5863121612606</v>
      </c>
      <c r="AI55" s="64">
        <v>3759.9599030379636</v>
      </c>
      <c r="AJ55" s="64">
        <v>3768.3334939146662</v>
      </c>
      <c r="AK55" s="64">
        <v>3776.7070847913701</v>
      </c>
      <c r="AL55" s="64">
        <v>3785.0806756680722</v>
      </c>
      <c r="AM55" s="64">
        <v>3793.4542665447748</v>
      </c>
      <c r="AN55" s="64">
        <v>3801.8278574214778</v>
      </c>
      <c r="AO55" s="64">
        <v>3810.2014482981804</v>
      </c>
      <c r="AP55" s="64">
        <v>3818.5750391748843</v>
      </c>
      <c r="AQ55" s="64">
        <v>3826.9486300515869</v>
      </c>
    </row>
    <row r="56" spans="1:43" ht="15" customHeight="1" x14ac:dyDescent="0.2">
      <c r="A56" s="277"/>
      <c r="B56" s="69">
        <v>215</v>
      </c>
      <c r="C56" s="59">
        <v>1963.7665688216698</v>
      </c>
      <c r="D56" s="59">
        <v>1977.2665688216698</v>
      </c>
      <c r="E56" s="59">
        <v>1990.7665688216698</v>
      </c>
      <c r="F56" s="59">
        <v>2004.2665688216698</v>
      </c>
      <c r="G56" s="59">
        <v>2017.7665688216698</v>
      </c>
      <c r="H56" s="59">
        <v>2031.2665688216698</v>
      </c>
      <c r="I56" s="59">
        <v>2044.7665688216698</v>
      </c>
      <c r="J56" s="59">
        <v>2058.2665688216698</v>
      </c>
      <c r="K56" s="59">
        <v>2071.7665688216698</v>
      </c>
      <c r="L56" s="59">
        <v>2085.2665688216698</v>
      </c>
      <c r="M56" s="59">
        <v>2098.7665688216698</v>
      </c>
      <c r="N56" s="64">
        <v>2814.9313223440217</v>
      </c>
      <c r="O56" s="64">
        <v>2823.0377528531289</v>
      </c>
      <c r="P56" s="64">
        <v>2831.1441833622357</v>
      </c>
      <c r="Q56" s="64">
        <v>2839.2506138713434</v>
      </c>
      <c r="R56" s="64">
        <v>2847.3570443804506</v>
      </c>
      <c r="S56" s="64">
        <v>2855.4634748895583</v>
      </c>
      <c r="T56" s="64">
        <v>2863.569905398665</v>
      </c>
      <c r="U56" s="64">
        <v>2871.6763359077722</v>
      </c>
      <c r="V56" s="64">
        <v>2879.7827664168794</v>
      </c>
      <c r="W56" s="64">
        <v>2887.8891969259848</v>
      </c>
      <c r="X56" s="64">
        <v>2895.9956274350902</v>
      </c>
      <c r="Y56" s="64">
        <v>2904.1020579441961</v>
      </c>
      <c r="Z56" s="64">
        <v>2912.2084884533015</v>
      </c>
      <c r="AA56" s="64">
        <v>2920.3149189624073</v>
      </c>
      <c r="AB56" s="64">
        <v>2928.4213494715127</v>
      </c>
      <c r="AC56" s="64">
        <v>3785.1286188831796</v>
      </c>
      <c r="AD56" s="64">
        <v>3793.6329441291273</v>
      </c>
      <c r="AE56" s="64">
        <v>3802.1372693750745</v>
      </c>
      <c r="AF56" s="64">
        <v>3810.6415946210227</v>
      </c>
      <c r="AG56" s="64">
        <v>3819.14591986697</v>
      </c>
      <c r="AH56" s="64">
        <v>3827.6502451129177</v>
      </c>
      <c r="AI56" s="64">
        <v>3836.1545703588649</v>
      </c>
      <c r="AJ56" s="64">
        <v>3844.6588956048131</v>
      </c>
      <c r="AK56" s="64">
        <v>3853.1632208507608</v>
      </c>
      <c r="AL56" s="64">
        <v>3861.6675460967081</v>
      </c>
      <c r="AM56" s="64">
        <v>3870.1718713426567</v>
      </c>
      <c r="AN56" s="64">
        <v>3878.676196588603</v>
      </c>
      <c r="AO56" s="64">
        <v>3887.1805218345512</v>
      </c>
      <c r="AP56" s="64">
        <v>3895.6848470804994</v>
      </c>
      <c r="AQ56" s="64">
        <v>3904.1891723264471</v>
      </c>
    </row>
    <row r="57" spans="1:43" ht="15" customHeight="1" x14ac:dyDescent="0.2">
      <c r="A57" s="277"/>
      <c r="B57" s="69">
        <v>220</v>
      </c>
      <c r="C57" s="59">
        <v>2004.2665688216698</v>
      </c>
      <c r="D57" s="59">
        <v>2017.7665688216698</v>
      </c>
      <c r="E57" s="59">
        <v>2031.2665688216698</v>
      </c>
      <c r="F57" s="59">
        <v>2044.7665688216698</v>
      </c>
      <c r="G57" s="59">
        <v>2058.2665688216698</v>
      </c>
      <c r="H57" s="59">
        <v>2071.7665688216698</v>
      </c>
      <c r="I57" s="59">
        <v>2085.2665688216698</v>
      </c>
      <c r="J57" s="59">
        <v>2098.7665688216698</v>
      </c>
      <c r="K57" s="59">
        <v>2112.2665688216698</v>
      </c>
      <c r="L57" s="59">
        <v>2125.7665688216698</v>
      </c>
      <c r="M57" s="59">
        <v>2139.2665688216698</v>
      </c>
      <c r="N57" s="64">
        <v>2871.0314478807395</v>
      </c>
      <c r="O57" s="64">
        <v>2879.2686127590919</v>
      </c>
      <c r="P57" s="64">
        <v>2887.5057776374433</v>
      </c>
      <c r="Q57" s="64">
        <v>2895.7429425157957</v>
      </c>
      <c r="R57" s="64">
        <v>2903.980107394148</v>
      </c>
      <c r="S57" s="64">
        <v>2912.2172722725004</v>
      </c>
      <c r="T57" s="64">
        <v>2920.4544371508523</v>
      </c>
      <c r="U57" s="64">
        <v>2928.6916020292051</v>
      </c>
      <c r="V57" s="64">
        <v>2936.9287669075561</v>
      </c>
      <c r="W57" s="64">
        <v>2945.1659317859067</v>
      </c>
      <c r="X57" s="64">
        <v>2953.4030966642576</v>
      </c>
      <c r="Y57" s="64">
        <v>2961.6402615426077</v>
      </c>
      <c r="Z57" s="64">
        <v>2969.8774264209583</v>
      </c>
      <c r="AA57" s="64">
        <v>2978.1145912993093</v>
      </c>
      <c r="AB57" s="64">
        <v>2986.3517561776589</v>
      </c>
      <c r="AC57" s="64">
        <v>3860.5388799886123</v>
      </c>
      <c r="AD57" s="64">
        <v>3869.1739396038047</v>
      </c>
      <c r="AE57" s="64">
        <v>3877.808999218998</v>
      </c>
      <c r="AF57" s="64">
        <v>3886.4440588341904</v>
      </c>
      <c r="AG57" s="64">
        <v>3895.0791184493819</v>
      </c>
      <c r="AH57" s="64">
        <v>3903.7141780645738</v>
      </c>
      <c r="AI57" s="64">
        <v>3912.3492376797662</v>
      </c>
      <c r="AJ57" s="64">
        <v>3920.9842972949587</v>
      </c>
      <c r="AK57" s="64">
        <v>3929.6193569101511</v>
      </c>
      <c r="AL57" s="64">
        <v>3938.2544165253439</v>
      </c>
      <c r="AM57" s="64">
        <v>3946.8894761405363</v>
      </c>
      <c r="AN57" s="64">
        <v>3955.5245357557287</v>
      </c>
      <c r="AO57" s="64">
        <v>3964.159595370922</v>
      </c>
      <c r="AP57" s="64">
        <v>3972.7946549861135</v>
      </c>
      <c r="AQ57" s="64">
        <v>3981.4297146013055</v>
      </c>
    </row>
    <row r="58" spans="1:43" ht="15" customHeight="1" x14ac:dyDescent="0.2">
      <c r="A58" s="277"/>
      <c r="B58" s="69">
        <v>225</v>
      </c>
      <c r="C58" s="59">
        <v>2044.7665688216698</v>
      </c>
      <c r="D58" s="59">
        <v>2058.2665688216698</v>
      </c>
      <c r="E58" s="59">
        <v>2071.7665688216698</v>
      </c>
      <c r="F58" s="59">
        <v>2085.2665688216698</v>
      </c>
      <c r="G58" s="59">
        <v>2098.7665688216698</v>
      </c>
      <c r="H58" s="59">
        <v>2112.2665688216698</v>
      </c>
      <c r="I58" s="59">
        <v>2125.7665688216698</v>
      </c>
      <c r="J58" s="59">
        <v>2139.2665688216698</v>
      </c>
      <c r="K58" s="59">
        <v>2152.7665688216698</v>
      </c>
      <c r="L58" s="59">
        <v>2166.2665688216698</v>
      </c>
      <c r="M58" s="59">
        <v>2179.7665688216698</v>
      </c>
      <c r="N58" s="64">
        <v>2927.1315734174564</v>
      </c>
      <c r="O58" s="64">
        <v>2935.4994726650534</v>
      </c>
      <c r="P58" s="64">
        <v>2943.8673719126496</v>
      </c>
      <c r="Q58" s="64">
        <v>2952.2352711602475</v>
      </c>
      <c r="R58" s="64">
        <v>2960.6031704078437</v>
      </c>
      <c r="S58" s="64">
        <v>2968.9710696554412</v>
      </c>
      <c r="T58" s="64">
        <v>2977.3389689030378</v>
      </c>
      <c r="U58" s="64">
        <v>2985.7068681506348</v>
      </c>
      <c r="V58" s="64">
        <v>2994.0747673982319</v>
      </c>
      <c r="W58" s="64">
        <v>3002.4426666458271</v>
      </c>
      <c r="X58" s="64">
        <v>3010.8105658934228</v>
      </c>
      <c r="Y58" s="64">
        <v>3019.1784651410176</v>
      </c>
      <c r="Z58" s="64">
        <v>3027.5463643886128</v>
      </c>
      <c r="AA58" s="64">
        <v>3035.9142636362085</v>
      </c>
      <c r="AB58" s="64">
        <v>3044.2821628838037</v>
      </c>
      <c r="AC58" s="64">
        <v>3935.9491410940436</v>
      </c>
      <c r="AD58" s="64">
        <v>3944.7149350784812</v>
      </c>
      <c r="AE58" s="64">
        <v>3953.4807290629187</v>
      </c>
      <c r="AF58" s="64">
        <v>3962.2465230473563</v>
      </c>
      <c r="AG58" s="64">
        <v>3971.0123170317938</v>
      </c>
      <c r="AH58" s="64">
        <v>3979.7781110162305</v>
      </c>
      <c r="AI58" s="64">
        <v>3988.5439050006671</v>
      </c>
      <c r="AJ58" s="64">
        <v>3997.3096989851051</v>
      </c>
      <c r="AK58" s="64">
        <v>4006.0754929695418</v>
      </c>
      <c r="AL58" s="64">
        <v>4014.8412869539802</v>
      </c>
      <c r="AM58" s="64">
        <v>4023.6070809384169</v>
      </c>
      <c r="AN58" s="64">
        <v>4032.3728749228544</v>
      </c>
      <c r="AO58" s="64">
        <v>4041.1386689072915</v>
      </c>
      <c r="AP58" s="64">
        <v>4049.9044628917291</v>
      </c>
      <c r="AQ58" s="64">
        <v>4058.6702568761657</v>
      </c>
    </row>
    <row r="59" spans="1:43" ht="15" customHeight="1" x14ac:dyDescent="0.2">
      <c r="A59" s="277"/>
      <c r="B59" s="68">
        <v>230</v>
      </c>
      <c r="C59" s="59">
        <v>2085.2665688216698</v>
      </c>
      <c r="D59" s="59">
        <v>2098.7665688216698</v>
      </c>
      <c r="E59" s="59">
        <v>2112.2665688216698</v>
      </c>
      <c r="F59" s="59">
        <v>2125.7665688216698</v>
      </c>
      <c r="G59" s="59">
        <v>2139.2665688216698</v>
      </c>
      <c r="H59" s="59">
        <v>2152.7665688216698</v>
      </c>
      <c r="I59" s="59">
        <v>2166.2665688216698</v>
      </c>
      <c r="J59" s="59">
        <v>2179.7665688216698</v>
      </c>
      <c r="K59" s="59">
        <v>2193.2665688216698</v>
      </c>
      <c r="L59" s="59">
        <v>2206.7665688216698</v>
      </c>
      <c r="M59" s="59">
        <v>2220.2665688216698</v>
      </c>
      <c r="N59" s="64">
        <v>2983.2316989541728</v>
      </c>
      <c r="O59" s="64">
        <v>2991.7303325710145</v>
      </c>
      <c r="P59" s="64">
        <v>3000.2289661878572</v>
      </c>
      <c r="Q59" s="64">
        <v>3008.7275998046989</v>
      </c>
      <c r="R59" s="64">
        <v>3017.2262334215397</v>
      </c>
      <c r="S59" s="64">
        <v>3025.7248670383824</v>
      </c>
      <c r="T59" s="64">
        <v>3034.2235006552237</v>
      </c>
      <c r="U59" s="64">
        <v>3042.7221342720659</v>
      </c>
      <c r="V59" s="64">
        <v>3051.2207678889072</v>
      </c>
      <c r="W59" s="64">
        <v>3059.7194015057471</v>
      </c>
      <c r="X59" s="64">
        <v>3068.2180351225875</v>
      </c>
      <c r="Y59" s="64">
        <v>3076.7166687394279</v>
      </c>
      <c r="Z59" s="64">
        <v>3085.2153023562678</v>
      </c>
      <c r="AA59" s="64">
        <v>3093.7139359731077</v>
      </c>
      <c r="AB59" s="64">
        <v>3102.2125695899481</v>
      </c>
      <c r="AC59" s="64">
        <v>4011.359402199475</v>
      </c>
      <c r="AD59" s="64">
        <v>4020.2559305531586</v>
      </c>
      <c r="AE59" s="64">
        <v>4029.1524589068404</v>
      </c>
      <c r="AF59" s="64">
        <v>4038.0489872605222</v>
      </c>
      <c r="AG59" s="64">
        <v>4046.9455156142039</v>
      </c>
      <c r="AH59" s="64">
        <v>4055.8420439678866</v>
      </c>
      <c r="AI59" s="64">
        <v>4064.7385723215684</v>
      </c>
      <c r="AJ59" s="64">
        <v>4073.6351006752493</v>
      </c>
      <c r="AK59" s="64">
        <v>4082.531629028932</v>
      </c>
      <c r="AL59" s="64">
        <v>4091.4281573826147</v>
      </c>
      <c r="AM59" s="64">
        <v>4100.3246857362974</v>
      </c>
      <c r="AN59" s="64">
        <v>4109.2212140899801</v>
      </c>
      <c r="AO59" s="64">
        <v>4118.1177424436601</v>
      </c>
      <c r="AP59" s="64">
        <v>4127.0142707973437</v>
      </c>
      <c r="AQ59" s="64">
        <v>4135.9107991510255</v>
      </c>
    </row>
    <row r="60" spans="1:43" ht="15" customHeight="1" x14ac:dyDescent="0.2">
      <c r="A60" s="277"/>
      <c r="B60" s="69">
        <v>235</v>
      </c>
      <c r="C60" s="59">
        <v>2125.7665688216698</v>
      </c>
      <c r="D60" s="59">
        <v>2139.2665688216698</v>
      </c>
      <c r="E60" s="59">
        <v>2152.7665688216698</v>
      </c>
      <c r="F60" s="59">
        <v>2166.2665688216698</v>
      </c>
      <c r="G60" s="59">
        <v>2179.7665688216698</v>
      </c>
      <c r="H60" s="59">
        <v>2193.2665688216698</v>
      </c>
      <c r="I60" s="59">
        <v>2206.7665688216698</v>
      </c>
      <c r="J60" s="59">
        <v>2220.2665688216698</v>
      </c>
      <c r="K60" s="59">
        <v>2233.7665688216698</v>
      </c>
      <c r="L60" s="59">
        <v>2247.2665688216698</v>
      </c>
      <c r="M60" s="59">
        <v>2260.7665688216698</v>
      </c>
      <c r="N60" s="64">
        <v>3039.3318244908914</v>
      </c>
      <c r="O60" s="64">
        <v>3047.9611924769788</v>
      </c>
      <c r="P60" s="64">
        <v>3056.5905604630652</v>
      </c>
      <c r="Q60" s="64">
        <v>3065.2199284491521</v>
      </c>
      <c r="R60" s="64">
        <v>3073.8492964352376</v>
      </c>
      <c r="S60" s="64">
        <v>3082.478664421325</v>
      </c>
      <c r="T60" s="64">
        <v>3091.1080324074123</v>
      </c>
      <c r="U60" s="64">
        <v>3099.7374003934988</v>
      </c>
      <c r="V60" s="64">
        <v>3108.3667683795843</v>
      </c>
      <c r="W60" s="64">
        <v>3116.9961363656703</v>
      </c>
      <c r="X60" s="64">
        <v>3125.6255043517544</v>
      </c>
      <c r="Y60" s="64">
        <v>3134.25487233784</v>
      </c>
      <c r="Z60" s="64">
        <v>3142.8842403239241</v>
      </c>
      <c r="AA60" s="64">
        <v>3151.5136083100097</v>
      </c>
      <c r="AB60" s="64">
        <v>3160.1429762960943</v>
      </c>
      <c r="AC60" s="64">
        <v>4086.7696633049081</v>
      </c>
      <c r="AD60" s="64">
        <v>4095.7969260278369</v>
      </c>
      <c r="AE60" s="64">
        <v>4104.8241887507638</v>
      </c>
      <c r="AF60" s="64">
        <v>4113.8514514736908</v>
      </c>
      <c r="AG60" s="64">
        <v>4122.8787141966177</v>
      </c>
      <c r="AH60" s="64">
        <v>4131.9059769195428</v>
      </c>
      <c r="AI60" s="64">
        <v>4140.9332396424707</v>
      </c>
      <c r="AJ60" s="64">
        <v>4149.9605023653967</v>
      </c>
      <c r="AK60" s="64">
        <v>4158.9877650883236</v>
      </c>
      <c r="AL60" s="64">
        <v>4168.0150278112505</v>
      </c>
      <c r="AM60" s="64">
        <v>4177.0422905341775</v>
      </c>
      <c r="AN60" s="64">
        <v>4186.0695532571044</v>
      </c>
      <c r="AO60" s="64">
        <v>4195.0968159800332</v>
      </c>
      <c r="AP60" s="64">
        <v>4204.1240787029601</v>
      </c>
      <c r="AQ60" s="64">
        <v>4213.151341425887</v>
      </c>
    </row>
    <row r="61" spans="1:43" ht="15" customHeight="1" x14ac:dyDescent="0.2">
      <c r="A61" s="277"/>
      <c r="B61" s="69">
        <v>240</v>
      </c>
      <c r="C61" s="59">
        <v>2166.2665688216698</v>
      </c>
      <c r="D61" s="59">
        <v>2179.7665688216698</v>
      </c>
      <c r="E61" s="59">
        <v>2193.2665688216698</v>
      </c>
      <c r="F61" s="59">
        <v>2206.7665688216698</v>
      </c>
      <c r="G61" s="59">
        <v>2220.2665688216698</v>
      </c>
      <c r="H61" s="59">
        <v>2233.7665688216698</v>
      </c>
      <c r="I61" s="59">
        <v>2247.2665688216698</v>
      </c>
      <c r="J61" s="59">
        <v>2260.7665688216698</v>
      </c>
      <c r="K61" s="59">
        <v>2274.2665688216698</v>
      </c>
      <c r="L61" s="59">
        <v>2287.7665688216698</v>
      </c>
      <c r="M61" s="59">
        <v>2301.2665688216698</v>
      </c>
      <c r="N61" s="64">
        <v>3095.4319500276092</v>
      </c>
      <c r="O61" s="64">
        <v>3104.1920523829408</v>
      </c>
      <c r="P61" s="64">
        <v>3112.9521547382724</v>
      </c>
      <c r="Q61" s="64">
        <v>3121.712257093604</v>
      </c>
      <c r="R61" s="64">
        <v>3130.4723594489351</v>
      </c>
      <c r="S61" s="64">
        <v>3139.2324618042667</v>
      </c>
      <c r="T61" s="64">
        <v>3147.9925641595987</v>
      </c>
      <c r="U61" s="64">
        <v>3156.7526665149298</v>
      </c>
      <c r="V61" s="64">
        <v>3165.512768870261</v>
      </c>
      <c r="W61" s="64">
        <v>3174.2728712255912</v>
      </c>
      <c r="X61" s="64">
        <v>3183.032973580921</v>
      </c>
      <c r="Y61" s="64">
        <v>3191.7930759362507</v>
      </c>
      <c r="Z61" s="64">
        <v>3200.55317829158</v>
      </c>
      <c r="AA61" s="64">
        <v>3209.3132806469098</v>
      </c>
      <c r="AB61" s="64">
        <v>3218.0733830022396</v>
      </c>
      <c r="AC61" s="64">
        <v>4162.1799244103431</v>
      </c>
      <c r="AD61" s="64">
        <v>4171.3379215025134</v>
      </c>
      <c r="AE61" s="64">
        <v>4180.4959185946864</v>
      </c>
      <c r="AF61" s="64">
        <v>4189.6539156868575</v>
      </c>
      <c r="AG61" s="64">
        <v>4198.8119127790305</v>
      </c>
      <c r="AH61" s="64">
        <v>4207.9699098711999</v>
      </c>
      <c r="AI61" s="64">
        <v>4217.127906963372</v>
      </c>
      <c r="AJ61" s="64">
        <v>4226.2859040555441</v>
      </c>
      <c r="AK61" s="64">
        <v>4235.4439011477161</v>
      </c>
      <c r="AL61" s="64">
        <v>4244.6018982398882</v>
      </c>
      <c r="AM61" s="64">
        <v>4253.7598953320594</v>
      </c>
      <c r="AN61" s="64">
        <v>4262.9178924242306</v>
      </c>
      <c r="AO61" s="64">
        <v>4272.0758895164026</v>
      </c>
      <c r="AP61" s="64">
        <v>4281.2338866085747</v>
      </c>
      <c r="AQ61" s="64">
        <v>4290.3918837007468</v>
      </c>
    </row>
    <row r="62" spans="1:43" ht="15" customHeight="1" x14ac:dyDescent="0.2">
      <c r="A62" s="277"/>
      <c r="B62" s="69">
        <v>245</v>
      </c>
      <c r="C62" s="59">
        <v>2206.7665688216698</v>
      </c>
      <c r="D62" s="59">
        <v>2220.2665688216698</v>
      </c>
      <c r="E62" s="59">
        <v>2233.7665688216698</v>
      </c>
      <c r="F62" s="59">
        <v>2247.2665688216698</v>
      </c>
      <c r="G62" s="59">
        <v>2260.7665688216698</v>
      </c>
      <c r="H62" s="59">
        <v>2274.2665688216698</v>
      </c>
      <c r="I62" s="59">
        <v>2287.7665688216698</v>
      </c>
      <c r="J62" s="59">
        <v>2301.2665688216698</v>
      </c>
      <c r="K62" s="59">
        <v>2314.7665688216698</v>
      </c>
      <c r="L62" s="59">
        <v>2328.2665688216698</v>
      </c>
      <c r="M62" s="59">
        <v>2341.7665688216698</v>
      </c>
      <c r="N62" s="64">
        <v>3151.532075564327</v>
      </c>
      <c r="O62" s="64">
        <v>3160.4229122889033</v>
      </c>
      <c r="P62" s="64">
        <v>3169.3137490134791</v>
      </c>
      <c r="Q62" s="64">
        <v>3178.2045857380558</v>
      </c>
      <c r="R62" s="64">
        <v>3187.0954224626325</v>
      </c>
      <c r="S62" s="64">
        <v>3195.9862591872088</v>
      </c>
      <c r="T62" s="64">
        <v>3204.8770959117851</v>
      </c>
      <c r="U62" s="64">
        <v>3213.7679326363614</v>
      </c>
      <c r="V62" s="64">
        <v>3222.6587693609372</v>
      </c>
      <c r="W62" s="64">
        <v>3231.5496060855121</v>
      </c>
      <c r="X62" s="64">
        <v>3240.440442810087</v>
      </c>
      <c r="Y62" s="64">
        <v>3249.3312795346615</v>
      </c>
      <c r="Z62" s="64">
        <v>3258.2221162592355</v>
      </c>
      <c r="AA62" s="64">
        <v>3267.1129529838108</v>
      </c>
      <c r="AB62" s="64">
        <v>3276.0037897083853</v>
      </c>
      <c r="AC62" s="64">
        <v>4237.5901855157745</v>
      </c>
      <c r="AD62" s="64">
        <v>4246.8789169771917</v>
      </c>
      <c r="AE62" s="64">
        <v>4256.1676484386089</v>
      </c>
      <c r="AF62" s="64">
        <v>4265.4563799000243</v>
      </c>
      <c r="AG62" s="64">
        <v>4274.7451113614406</v>
      </c>
      <c r="AH62" s="64">
        <v>4284.033842822857</v>
      </c>
      <c r="AI62" s="64">
        <v>4293.3225742842742</v>
      </c>
      <c r="AJ62" s="64">
        <v>4302.6113057456896</v>
      </c>
      <c r="AK62" s="64">
        <v>4311.9000372071068</v>
      </c>
      <c r="AL62" s="64">
        <v>4321.1887686685232</v>
      </c>
      <c r="AM62" s="64">
        <v>4330.4775001299413</v>
      </c>
      <c r="AN62" s="64">
        <v>4339.7662315913567</v>
      </c>
      <c r="AO62" s="64">
        <v>4349.0549630527739</v>
      </c>
      <c r="AP62" s="64">
        <v>4358.3436945141912</v>
      </c>
      <c r="AQ62" s="64">
        <v>4367.6324259756057</v>
      </c>
    </row>
    <row r="63" spans="1:43" ht="15" customHeight="1" x14ac:dyDescent="0.2">
      <c r="A63" s="277"/>
      <c r="B63" s="68">
        <v>250</v>
      </c>
      <c r="C63" s="59">
        <v>2247.2665688216698</v>
      </c>
      <c r="D63" s="59">
        <v>2260.7665688216698</v>
      </c>
      <c r="E63" s="59">
        <v>2274.2665688216698</v>
      </c>
      <c r="F63" s="59">
        <v>2287.7665688216698</v>
      </c>
      <c r="G63" s="59">
        <v>2301.2665688216698</v>
      </c>
      <c r="H63" s="59">
        <v>2314.7665688216698</v>
      </c>
      <c r="I63" s="59">
        <v>2328.2665688216698</v>
      </c>
      <c r="J63" s="59">
        <v>2341.7665688216698</v>
      </c>
      <c r="K63" s="59">
        <v>2355.2665688216698</v>
      </c>
      <c r="L63" s="59">
        <v>2368.7665688216698</v>
      </c>
      <c r="M63" s="59">
        <v>2382.2665688216698</v>
      </c>
      <c r="N63" s="64">
        <v>3207.6322011010434</v>
      </c>
      <c r="O63" s="64">
        <v>3216.6537721948657</v>
      </c>
      <c r="P63" s="64">
        <v>3225.6753432886858</v>
      </c>
      <c r="Q63" s="64">
        <v>3234.6969143825077</v>
      </c>
      <c r="R63" s="64">
        <v>3243.7184854763295</v>
      </c>
      <c r="S63" s="64">
        <v>3252.7400565701496</v>
      </c>
      <c r="T63" s="64">
        <v>3261.7616276639715</v>
      </c>
      <c r="U63" s="64">
        <v>3270.7831987577929</v>
      </c>
      <c r="V63" s="64">
        <v>3279.8047698516134</v>
      </c>
      <c r="W63" s="64">
        <v>3288.826340945433</v>
      </c>
      <c r="X63" s="64">
        <v>3297.8479120392522</v>
      </c>
      <c r="Y63" s="64">
        <v>3306.8694831330713</v>
      </c>
      <c r="Z63" s="64">
        <v>3315.8910542268914</v>
      </c>
      <c r="AA63" s="64">
        <v>3324.9126253207105</v>
      </c>
      <c r="AB63" s="64">
        <v>3333.9341964145301</v>
      </c>
      <c r="AC63" s="64">
        <v>4313.0004466212067</v>
      </c>
      <c r="AD63" s="64">
        <v>4322.4199124518691</v>
      </c>
      <c r="AE63" s="64">
        <v>4331.8393782825306</v>
      </c>
      <c r="AF63" s="64">
        <v>4341.258844113192</v>
      </c>
      <c r="AG63" s="64">
        <v>4350.6783099438535</v>
      </c>
      <c r="AH63" s="64">
        <v>4360.097775774514</v>
      </c>
      <c r="AI63" s="64">
        <v>4369.5172416051746</v>
      </c>
      <c r="AJ63" s="64">
        <v>4378.936707435837</v>
      </c>
      <c r="AK63" s="64">
        <v>4388.3561732664975</v>
      </c>
      <c r="AL63" s="64">
        <v>4397.7756390971599</v>
      </c>
      <c r="AM63" s="64">
        <v>4407.1951049278205</v>
      </c>
      <c r="AN63" s="64">
        <v>4416.6145707584819</v>
      </c>
      <c r="AO63" s="64">
        <v>4426.0340365891434</v>
      </c>
      <c r="AP63" s="64">
        <v>4435.4535024198049</v>
      </c>
      <c r="AQ63" s="64">
        <v>4444.8729682504654</v>
      </c>
    </row>
    <row r="64" spans="1:43" ht="15" customHeight="1" x14ac:dyDescent="0.2">
      <c r="A64" s="277"/>
      <c r="B64" s="69">
        <v>255</v>
      </c>
      <c r="C64" s="59">
        <v>2287.7665688216698</v>
      </c>
      <c r="D64" s="59">
        <v>2301.2665688216698</v>
      </c>
      <c r="E64" s="59">
        <v>2314.7665688216698</v>
      </c>
      <c r="F64" s="59">
        <v>2328.2665688216698</v>
      </c>
      <c r="G64" s="59">
        <v>2341.7665688216698</v>
      </c>
      <c r="H64" s="59">
        <v>2355.2665688216698</v>
      </c>
      <c r="I64" s="59">
        <v>2368.7665688216698</v>
      </c>
      <c r="J64" s="59">
        <v>2382.2665688216698</v>
      </c>
      <c r="K64" s="59">
        <v>2395.7665688216698</v>
      </c>
      <c r="L64" s="59">
        <v>2409.2665688216698</v>
      </c>
      <c r="M64" s="59">
        <v>2422.7665688216698</v>
      </c>
      <c r="N64" s="64">
        <v>3263.7323266377621</v>
      </c>
      <c r="O64" s="64">
        <v>3272.8846321008277</v>
      </c>
      <c r="P64" s="64">
        <v>3282.0369375638943</v>
      </c>
      <c r="Q64" s="64">
        <v>3291.1892430269604</v>
      </c>
      <c r="R64" s="64">
        <v>3300.3415484900261</v>
      </c>
      <c r="S64" s="64">
        <v>3309.4938539530922</v>
      </c>
      <c r="T64" s="64">
        <v>3318.6461594161578</v>
      </c>
      <c r="U64" s="64">
        <v>3327.798464879224</v>
      </c>
      <c r="V64" s="64">
        <v>3336.9507703422896</v>
      </c>
      <c r="W64" s="64">
        <v>3346.1030758053539</v>
      </c>
      <c r="X64" s="64">
        <v>3355.2553812684182</v>
      </c>
      <c r="Y64" s="64">
        <v>3364.4076867314825</v>
      </c>
      <c r="Z64" s="64">
        <v>3373.5599921945463</v>
      </c>
      <c r="AA64" s="64">
        <v>3382.7122976576102</v>
      </c>
      <c r="AB64" s="64">
        <v>3391.8646031206745</v>
      </c>
      <c r="AC64" s="64">
        <v>4388.4107077266381</v>
      </c>
      <c r="AD64" s="64">
        <v>4397.9609079265447</v>
      </c>
      <c r="AE64" s="64">
        <v>4407.5111081264522</v>
      </c>
      <c r="AF64" s="64">
        <v>4417.0613083263588</v>
      </c>
      <c r="AG64" s="64">
        <v>4426.6115085262654</v>
      </c>
      <c r="AH64" s="64">
        <v>4436.1617087261702</v>
      </c>
      <c r="AI64" s="64">
        <v>4445.7119089260759</v>
      </c>
      <c r="AJ64" s="64">
        <v>4455.2621091259834</v>
      </c>
      <c r="AK64" s="64">
        <v>4464.8123093258891</v>
      </c>
      <c r="AL64" s="64">
        <v>4474.3625095257948</v>
      </c>
      <c r="AM64" s="64">
        <v>4483.9127097257015</v>
      </c>
      <c r="AN64" s="64">
        <v>4493.4629099256072</v>
      </c>
      <c r="AO64" s="64">
        <v>4503.013110125512</v>
      </c>
      <c r="AP64" s="64">
        <v>4512.5633103254195</v>
      </c>
      <c r="AQ64" s="64">
        <v>4522.1135105253261</v>
      </c>
    </row>
    <row r="65" spans="1:59" ht="15" customHeight="1" x14ac:dyDescent="0.2">
      <c r="A65" s="277"/>
      <c r="B65" s="69">
        <v>260</v>
      </c>
      <c r="C65" s="59">
        <v>2328.2665688216698</v>
      </c>
      <c r="D65" s="59">
        <v>2341.7665688216698</v>
      </c>
      <c r="E65" s="59">
        <v>2355.2665688216698</v>
      </c>
      <c r="F65" s="59">
        <v>2368.7665688216698</v>
      </c>
      <c r="G65" s="59">
        <v>2382.2665688216698</v>
      </c>
      <c r="H65" s="59">
        <v>2395.7665688216698</v>
      </c>
      <c r="I65" s="59">
        <v>2409.2665688216698</v>
      </c>
      <c r="J65" s="59">
        <v>2422.7665688216698</v>
      </c>
      <c r="K65" s="59">
        <v>2436.2665688216698</v>
      </c>
      <c r="L65" s="61">
        <v>2349</v>
      </c>
      <c r="M65" s="61">
        <v>2349</v>
      </c>
      <c r="N65" s="64">
        <v>3319.8324521744789</v>
      </c>
      <c r="O65" s="64">
        <v>3329.1154920067906</v>
      </c>
      <c r="P65" s="64">
        <v>3338.3985318391005</v>
      </c>
      <c r="Q65" s="64">
        <v>3347.6815716714118</v>
      </c>
      <c r="R65" s="64">
        <v>3356.9646115037231</v>
      </c>
      <c r="S65" s="64">
        <v>3366.247651336033</v>
      </c>
      <c r="T65" s="64">
        <v>3375.5306911683442</v>
      </c>
      <c r="U65" s="64">
        <v>3384.813731000655</v>
      </c>
      <c r="V65" s="64">
        <v>3394.0967708329658</v>
      </c>
      <c r="W65" s="64">
        <v>3403.3798106652748</v>
      </c>
      <c r="X65" s="64">
        <v>3412.6628504975838</v>
      </c>
      <c r="Y65" s="64">
        <v>3421.9458903298928</v>
      </c>
      <c r="Z65" s="64">
        <v>3431.2289301622022</v>
      </c>
      <c r="AA65" s="64">
        <v>3440.5119699945108</v>
      </c>
      <c r="AB65" s="64">
        <v>3449.7950098268202</v>
      </c>
      <c r="AC65" s="64">
        <v>4463.820968832073</v>
      </c>
      <c r="AD65" s="64">
        <v>4473.5019034012221</v>
      </c>
      <c r="AE65" s="64">
        <v>4483.1828379703747</v>
      </c>
      <c r="AF65" s="64">
        <v>4492.8637725395238</v>
      </c>
      <c r="AG65" s="64">
        <v>4502.5447071086764</v>
      </c>
      <c r="AH65" s="64">
        <v>4512.2256416778273</v>
      </c>
      <c r="AI65" s="64">
        <v>4521.9065762469772</v>
      </c>
      <c r="AJ65" s="64">
        <v>4531.587510816129</v>
      </c>
      <c r="AK65" s="64">
        <v>4541.2684453852808</v>
      </c>
      <c r="AL65" s="64">
        <v>4550.9493799544298</v>
      </c>
      <c r="AM65" s="64">
        <v>4560.6303145235815</v>
      </c>
      <c r="AN65" s="64">
        <v>4570.3112490927333</v>
      </c>
      <c r="AO65" s="64">
        <v>4579.9921836618851</v>
      </c>
      <c r="AP65" s="64">
        <v>4589.673118231035</v>
      </c>
      <c r="AQ65" s="64">
        <v>4599.3540528001868</v>
      </c>
    </row>
    <row r="66" spans="1:59" ht="15" customHeight="1" x14ac:dyDescent="0.2">
      <c r="A66" s="277"/>
      <c r="B66" s="69">
        <v>265</v>
      </c>
      <c r="C66" s="59">
        <v>2368.7665688216698</v>
      </c>
      <c r="D66" s="59">
        <v>2382.2665688216698</v>
      </c>
      <c r="E66" s="59">
        <v>2395.7665688216698</v>
      </c>
      <c r="F66" s="59">
        <v>2409.2665688216698</v>
      </c>
      <c r="G66" s="59">
        <v>2422.7665688216698</v>
      </c>
      <c r="H66" s="59">
        <v>2436.2665688216698</v>
      </c>
      <c r="I66" s="59">
        <v>2449.7665688216698</v>
      </c>
      <c r="J66" s="59">
        <v>2463.2665688216698</v>
      </c>
      <c r="K66" s="59">
        <v>2476.7665688216698</v>
      </c>
      <c r="L66" s="59">
        <v>2490.2665688216698</v>
      </c>
      <c r="M66" s="59">
        <v>2503.7665688216698</v>
      </c>
      <c r="N66" s="64">
        <v>3375.9325777111976</v>
      </c>
      <c r="O66" s="64">
        <v>3385.3463519127527</v>
      </c>
      <c r="P66" s="64">
        <v>3394.7601261143086</v>
      </c>
      <c r="Q66" s="64">
        <v>3404.173900315865</v>
      </c>
      <c r="R66" s="64">
        <v>3413.5876745174201</v>
      </c>
      <c r="S66" s="64">
        <v>3423.0014487189765</v>
      </c>
      <c r="T66" s="64">
        <v>3432.4152229205311</v>
      </c>
      <c r="U66" s="64">
        <v>3441.8289971220879</v>
      </c>
      <c r="V66" s="64">
        <v>3451.242771323643</v>
      </c>
      <c r="W66" s="64">
        <v>3460.6565455251971</v>
      </c>
      <c r="X66" s="64">
        <v>3470.0703197267512</v>
      </c>
      <c r="Y66" s="64">
        <v>3479.4840939283044</v>
      </c>
      <c r="Z66" s="64">
        <v>3488.8978681298581</v>
      </c>
      <c r="AA66" s="64">
        <v>3498.3116423314127</v>
      </c>
      <c r="AB66" s="64">
        <v>3507.7254165329664</v>
      </c>
      <c r="AC66" s="64">
        <v>4539.2312299375053</v>
      </c>
      <c r="AD66" s="64">
        <v>4549.0428988759013</v>
      </c>
      <c r="AE66" s="64">
        <v>4558.8545678142964</v>
      </c>
      <c r="AF66" s="64">
        <v>4568.6662367526933</v>
      </c>
      <c r="AG66" s="64">
        <v>4578.4779056910893</v>
      </c>
      <c r="AH66" s="64">
        <v>4588.2895746294844</v>
      </c>
      <c r="AI66" s="64">
        <v>4598.1012435678804</v>
      </c>
      <c r="AJ66" s="64">
        <v>4607.9129125062764</v>
      </c>
      <c r="AK66" s="64">
        <v>4617.7245814446724</v>
      </c>
      <c r="AL66" s="64">
        <v>4627.5362503830684</v>
      </c>
      <c r="AM66" s="64">
        <v>4637.3479193214635</v>
      </c>
      <c r="AN66" s="64">
        <v>4647.1595882598604</v>
      </c>
      <c r="AO66" s="64">
        <v>4656.9712571982564</v>
      </c>
      <c r="AP66" s="64">
        <v>4666.7829261366514</v>
      </c>
      <c r="AQ66" s="64">
        <v>4676.5945950750474</v>
      </c>
    </row>
    <row r="67" spans="1:59" ht="15" customHeight="1" x14ac:dyDescent="0.2">
      <c r="A67" s="277"/>
      <c r="B67" s="68">
        <v>270</v>
      </c>
      <c r="C67" s="59">
        <v>2409.2665688216698</v>
      </c>
      <c r="D67" s="59">
        <v>2422.7665688216698</v>
      </c>
      <c r="E67" s="59">
        <v>2436.2665688216698</v>
      </c>
      <c r="F67" s="59">
        <v>2449.7665688216698</v>
      </c>
      <c r="G67" s="59">
        <v>2463.2665688216698</v>
      </c>
      <c r="H67" s="59">
        <v>2476.7665688216698</v>
      </c>
      <c r="I67" s="59">
        <v>2490.2665688216698</v>
      </c>
      <c r="J67" s="59">
        <v>2503.7665688216698</v>
      </c>
      <c r="K67" s="59">
        <v>2517.2665688216698</v>
      </c>
      <c r="L67" s="59">
        <v>2530.7665688216698</v>
      </c>
      <c r="M67" s="59">
        <v>2544.2665688216698</v>
      </c>
      <c r="N67" s="64">
        <v>3432.0327032479149</v>
      </c>
      <c r="O67" s="64">
        <v>3441.5772118187151</v>
      </c>
      <c r="P67" s="64">
        <v>3451.1217203895158</v>
      </c>
      <c r="Q67" s="64">
        <v>3460.6662289603159</v>
      </c>
      <c r="R67" s="64">
        <v>3470.2107375311161</v>
      </c>
      <c r="S67" s="64">
        <v>3479.7552461019177</v>
      </c>
      <c r="T67" s="64">
        <v>3489.2997546727174</v>
      </c>
      <c r="U67" s="64">
        <v>3498.844263243519</v>
      </c>
      <c r="V67" s="64">
        <v>3508.3887718143192</v>
      </c>
      <c r="W67" s="64">
        <v>3517.9332803851175</v>
      </c>
      <c r="X67" s="64">
        <v>3527.4777889559164</v>
      </c>
      <c r="Y67" s="64">
        <v>3537.0222975267152</v>
      </c>
      <c r="Z67" s="64">
        <v>3546.566806097514</v>
      </c>
      <c r="AA67" s="64">
        <v>3556.1113146683119</v>
      </c>
      <c r="AB67" s="64">
        <v>3565.6558232391112</v>
      </c>
      <c r="AC67" s="64">
        <v>4614.6414910429367</v>
      </c>
      <c r="AD67" s="64">
        <v>4624.5838943505787</v>
      </c>
      <c r="AE67" s="64">
        <v>4634.526297658218</v>
      </c>
      <c r="AF67" s="64">
        <v>4644.4687009658592</v>
      </c>
      <c r="AG67" s="64">
        <v>4654.4111042735012</v>
      </c>
      <c r="AH67" s="64">
        <v>4664.3535075811405</v>
      </c>
      <c r="AI67" s="64">
        <v>4674.2959108887817</v>
      </c>
      <c r="AJ67" s="64">
        <v>4684.238314196421</v>
      </c>
      <c r="AK67" s="64">
        <v>4694.1807175040631</v>
      </c>
      <c r="AL67" s="64">
        <v>4704.1231208117024</v>
      </c>
      <c r="AM67" s="64">
        <v>4714.0655241193435</v>
      </c>
      <c r="AN67" s="64">
        <v>4724.0079274269847</v>
      </c>
      <c r="AO67" s="64">
        <v>4733.9503307346249</v>
      </c>
      <c r="AP67" s="64">
        <v>4743.8927340422661</v>
      </c>
      <c r="AQ67" s="64">
        <v>4753.8351373499054</v>
      </c>
    </row>
    <row r="68" spans="1:59" ht="15" customHeight="1" x14ac:dyDescent="0.2">
      <c r="A68" s="277"/>
      <c r="B68" s="69">
        <v>275</v>
      </c>
      <c r="C68" s="59">
        <v>2449.7665688216698</v>
      </c>
      <c r="D68" s="59">
        <v>2463.2665688216698</v>
      </c>
      <c r="E68" s="59">
        <v>2476.7665688216698</v>
      </c>
      <c r="F68" s="59">
        <v>2490.2665688216698</v>
      </c>
      <c r="G68" s="59">
        <v>2503.7665688216698</v>
      </c>
      <c r="H68" s="59">
        <v>2517.2665688216698</v>
      </c>
      <c r="I68" s="59">
        <v>2530.7665688216698</v>
      </c>
      <c r="J68" s="59">
        <v>2544.2665688216698</v>
      </c>
      <c r="K68" s="59">
        <v>2557.7665688216698</v>
      </c>
      <c r="L68" s="59">
        <v>2571.2665688216698</v>
      </c>
      <c r="M68" s="59">
        <v>2584.7665688216698</v>
      </c>
      <c r="N68" s="64">
        <v>3488.1328287846318</v>
      </c>
      <c r="O68" s="64">
        <v>3497.8080717246771</v>
      </c>
      <c r="P68" s="64">
        <v>3507.483314664722</v>
      </c>
      <c r="Q68" s="64">
        <v>3517.1585576047682</v>
      </c>
      <c r="R68" s="64">
        <v>3526.8338005448136</v>
      </c>
      <c r="S68" s="64">
        <v>3536.5090434848589</v>
      </c>
      <c r="T68" s="64">
        <v>3546.1842864249033</v>
      </c>
      <c r="U68" s="64">
        <v>3555.8595293649496</v>
      </c>
      <c r="V68" s="64">
        <v>3565.5347723049954</v>
      </c>
      <c r="W68" s="64">
        <v>3575.2100152450375</v>
      </c>
      <c r="X68" s="64">
        <v>3584.8852581850811</v>
      </c>
      <c r="Y68" s="64">
        <v>3594.5605011251255</v>
      </c>
      <c r="Z68" s="64">
        <v>3604.2357440651685</v>
      </c>
      <c r="AA68" s="64">
        <v>3613.9109870052125</v>
      </c>
      <c r="AB68" s="64">
        <v>3623.5862299452556</v>
      </c>
      <c r="AC68" s="64">
        <v>4690.0517521483698</v>
      </c>
      <c r="AD68" s="64">
        <v>4700.1248898252534</v>
      </c>
      <c r="AE68" s="64">
        <v>4710.1980275021397</v>
      </c>
      <c r="AF68" s="64">
        <v>4720.2711651790241</v>
      </c>
      <c r="AG68" s="64">
        <v>4730.3443028559104</v>
      </c>
      <c r="AH68" s="64">
        <v>4740.4174405327967</v>
      </c>
      <c r="AI68" s="64">
        <v>4750.4905782096821</v>
      </c>
      <c r="AJ68" s="64">
        <v>4760.5637158865675</v>
      </c>
      <c r="AK68" s="64">
        <v>4770.6368535634538</v>
      </c>
      <c r="AL68" s="64">
        <v>4780.7099912403382</v>
      </c>
      <c r="AM68" s="64">
        <v>4790.7831289172245</v>
      </c>
      <c r="AN68" s="64">
        <v>4800.8562665941081</v>
      </c>
      <c r="AO68" s="64">
        <v>4810.9294042709953</v>
      </c>
      <c r="AP68" s="64">
        <v>4821.0025419478816</v>
      </c>
      <c r="AQ68" s="64">
        <v>4831.0756796247651</v>
      </c>
    </row>
    <row r="69" spans="1:59" ht="15" customHeight="1" x14ac:dyDescent="0.2">
      <c r="A69" s="277"/>
      <c r="B69" s="69">
        <v>280</v>
      </c>
      <c r="C69" s="59">
        <v>2490.2665688216698</v>
      </c>
      <c r="D69" s="59">
        <v>2503.7665688216698</v>
      </c>
      <c r="E69" s="59">
        <v>2517.2665688216698</v>
      </c>
      <c r="F69" s="59">
        <v>2530.7665688216698</v>
      </c>
      <c r="G69" s="59">
        <v>2544.2665688216698</v>
      </c>
      <c r="H69" s="59">
        <v>2557.7665688216698</v>
      </c>
      <c r="I69" s="59">
        <v>2571.2665688216698</v>
      </c>
      <c r="J69" s="59">
        <v>2584.7665688216698</v>
      </c>
      <c r="K69" s="59">
        <v>2598.2665688216698</v>
      </c>
      <c r="L69" s="59">
        <v>2611.7665688216698</v>
      </c>
      <c r="M69" s="59">
        <v>2625.2665688216698</v>
      </c>
      <c r="N69" s="64">
        <v>3544.2329543213505</v>
      </c>
      <c r="O69" s="64">
        <v>3554.0389316306409</v>
      </c>
      <c r="P69" s="64">
        <v>3563.8449089399301</v>
      </c>
      <c r="Q69" s="64">
        <v>3573.650886249221</v>
      </c>
      <c r="R69" s="64">
        <v>3583.4568635585106</v>
      </c>
      <c r="S69" s="64">
        <v>3593.262840867802</v>
      </c>
      <c r="T69" s="64">
        <v>3603.0688181770911</v>
      </c>
      <c r="U69" s="64">
        <v>3612.8747954863825</v>
      </c>
      <c r="V69" s="64">
        <v>3622.6807727956721</v>
      </c>
      <c r="W69" s="64">
        <v>3632.4867501049603</v>
      </c>
      <c r="X69" s="64">
        <v>3642.2927274142485</v>
      </c>
      <c r="Y69" s="64">
        <v>3652.0987047235376</v>
      </c>
      <c r="Z69" s="64">
        <v>3661.9046820328253</v>
      </c>
      <c r="AA69" s="64">
        <v>3671.7106593421136</v>
      </c>
      <c r="AB69" s="64">
        <v>3681.5166366514018</v>
      </c>
      <c r="AC69" s="64">
        <v>4765.4620132538021</v>
      </c>
      <c r="AD69" s="64">
        <v>4775.6658852999317</v>
      </c>
      <c r="AE69" s="64">
        <v>4785.8697573460622</v>
      </c>
      <c r="AF69" s="64">
        <v>4796.0736293921927</v>
      </c>
      <c r="AG69" s="64">
        <v>4806.2775014383233</v>
      </c>
      <c r="AH69" s="64">
        <v>4816.4813734844529</v>
      </c>
      <c r="AI69" s="64">
        <v>4826.6852455305843</v>
      </c>
      <c r="AJ69" s="64">
        <v>4836.8891175767139</v>
      </c>
      <c r="AK69" s="64">
        <v>4847.0929896228454</v>
      </c>
      <c r="AL69" s="64">
        <v>4857.2968616689741</v>
      </c>
      <c r="AM69" s="64">
        <v>4867.5007337151037</v>
      </c>
      <c r="AN69" s="64">
        <v>4877.7046057612351</v>
      </c>
      <c r="AO69" s="64">
        <v>4887.9084778073648</v>
      </c>
      <c r="AP69" s="64">
        <v>4898.1123498534953</v>
      </c>
      <c r="AQ69" s="64">
        <v>4908.3162218996267</v>
      </c>
    </row>
    <row r="70" spans="1:59" ht="15" customHeight="1" x14ac:dyDescent="0.2">
      <c r="A70" s="277"/>
      <c r="B70" s="69">
        <v>285</v>
      </c>
      <c r="C70" s="59">
        <v>2530.7665688216698</v>
      </c>
      <c r="D70" s="59">
        <v>2544.2665688216698</v>
      </c>
      <c r="E70" s="59">
        <v>2557.7665688216698</v>
      </c>
      <c r="F70" s="59">
        <v>2571.2665688216698</v>
      </c>
      <c r="G70" s="59">
        <v>2584.7665688216698</v>
      </c>
      <c r="H70" s="59">
        <v>2598.2665688216698</v>
      </c>
      <c r="I70" s="59">
        <v>2611.7665688216698</v>
      </c>
      <c r="J70" s="59">
        <v>2625.2665688216698</v>
      </c>
      <c r="K70" s="59">
        <v>2638.7665688216698</v>
      </c>
      <c r="L70" s="59">
        <v>2652.2665688216698</v>
      </c>
      <c r="M70" s="59">
        <v>2665.7665688216698</v>
      </c>
      <c r="N70" s="64">
        <v>3600.3330798580664</v>
      </c>
      <c r="O70" s="64">
        <v>3610.2697915366025</v>
      </c>
      <c r="P70" s="64">
        <v>3620.2065032151372</v>
      </c>
      <c r="Q70" s="64">
        <v>3630.1432148936719</v>
      </c>
      <c r="R70" s="64">
        <v>3640.0799265722076</v>
      </c>
      <c r="S70" s="64">
        <v>3650.0166382507423</v>
      </c>
      <c r="T70" s="64">
        <v>3659.953349929277</v>
      </c>
      <c r="U70" s="64">
        <v>3669.8900616078131</v>
      </c>
      <c r="V70" s="64">
        <v>3679.8267732863474</v>
      </c>
      <c r="W70" s="64">
        <v>3689.7634849648803</v>
      </c>
      <c r="X70" s="64">
        <v>3699.7001966434141</v>
      </c>
      <c r="Y70" s="64">
        <v>3709.636908321947</v>
      </c>
      <c r="Z70" s="64">
        <v>3719.5736200004803</v>
      </c>
      <c r="AA70" s="64">
        <v>3729.5103316790132</v>
      </c>
      <c r="AB70" s="64">
        <v>3739.4470433575461</v>
      </c>
      <c r="AC70" s="64">
        <v>4840.8722743592334</v>
      </c>
      <c r="AD70" s="64">
        <v>4851.20688077461</v>
      </c>
      <c r="AE70" s="64">
        <v>4861.5414871899839</v>
      </c>
      <c r="AF70" s="64">
        <v>4871.8760936053595</v>
      </c>
      <c r="AG70" s="64">
        <v>4882.2107000207334</v>
      </c>
      <c r="AH70" s="64">
        <v>4892.54530643611</v>
      </c>
      <c r="AI70" s="64">
        <v>4902.8799128514856</v>
      </c>
      <c r="AJ70" s="64">
        <v>4913.2145192668595</v>
      </c>
      <c r="AK70" s="64">
        <v>4923.5491256822343</v>
      </c>
      <c r="AL70" s="64">
        <v>4933.8837320976118</v>
      </c>
      <c r="AM70" s="64">
        <v>4944.2183385129856</v>
      </c>
      <c r="AN70" s="64">
        <v>4954.5529449283604</v>
      </c>
      <c r="AO70" s="64">
        <v>4964.8875513437351</v>
      </c>
      <c r="AP70" s="64">
        <v>4975.2221577591117</v>
      </c>
      <c r="AQ70" s="64">
        <v>4985.5567641744865</v>
      </c>
    </row>
    <row r="71" spans="1:59" ht="15" customHeight="1" x14ac:dyDescent="0.2">
      <c r="A71" s="277"/>
      <c r="B71" s="68">
        <v>290</v>
      </c>
      <c r="C71" s="59">
        <v>2571.2665688216698</v>
      </c>
      <c r="D71" s="59">
        <v>2584.7665688216698</v>
      </c>
      <c r="E71" s="59">
        <v>2598.2665688216698</v>
      </c>
      <c r="F71" s="59">
        <v>2611.7665688216698</v>
      </c>
      <c r="G71" s="59">
        <v>2625.2665688216698</v>
      </c>
      <c r="H71" s="59">
        <v>2638.7665688216698</v>
      </c>
      <c r="I71" s="59">
        <v>2652.2665688216698</v>
      </c>
      <c r="J71" s="59">
        <v>2665.7665688216698</v>
      </c>
      <c r="K71" s="59">
        <v>2679.2665688216698</v>
      </c>
      <c r="L71" s="59">
        <v>2692.7665688216698</v>
      </c>
      <c r="M71" s="59">
        <v>2706.2665688216698</v>
      </c>
      <c r="N71" s="64">
        <v>3656.4332053947842</v>
      </c>
      <c r="O71" s="64">
        <v>3666.500651442565</v>
      </c>
      <c r="P71" s="64">
        <v>3676.5680974903448</v>
      </c>
      <c r="Q71" s="64">
        <v>3686.6355435381251</v>
      </c>
      <c r="R71" s="64">
        <v>3696.7029895859041</v>
      </c>
      <c r="S71" s="64">
        <v>3706.770435633684</v>
      </c>
      <c r="T71" s="64">
        <v>3716.8378816814648</v>
      </c>
      <c r="U71" s="64">
        <v>3726.9053277292446</v>
      </c>
      <c r="V71" s="64">
        <v>3736.9727737770245</v>
      </c>
      <c r="W71" s="64">
        <v>3747.0402198248025</v>
      </c>
      <c r="X71" s="64">
        <v>3757.1076658725801</v>
      </c>
      <c r="Y71" s="64">
        <v>3767.1751119203582</v>
      </c>
      <c r="Z71" s="64">
        <v>3777.2425579681367</v>
      </c>
      <c r="AA71" s="64">
        <v>3787.3100040159138</v>
      </c>
      <c r="AB71" s="64">
        <v>3797.3774500636923</v>
      </c>
      <c r="AC71" s="64">
        <v>4916.2825354646666</v>
      </c>
      <c r="AD71" s="64">
        <v>4926.7478762492856</v>
      </c>
      <c r="AE71" s="64">
        <v>4937.2132170339055</v>
      </c>
      <c r="AF71" s="64">
        <v>4947.6785578185272</v>
      </c>
      <c r="AG71" s="64">
        <v>4958.1438986031462</v>
      </c>
      <c r="AH71" s="64">
        <v>4968.609239387767</v>
      </c>
      <c r="AI71" s="64">
        <v>4979.074580172386</v>
      </c>
      <c r="AJ71" s="64">
        <v>4989.5399209570069</v>
      </c>
      <c r="AK71" s="64">
        <v>5000.005261741625</v>
      </c>
      <c r="AL71" s="64">
        <v>5010.4706025262458</v>
      </c>
      <c r="AM71" s="64">
        <v>5020.9359433108648</v>
      </c>
      <c r="AN71" s="64">
        <v>5031.4012840954865</v>
      </c>
      <c r="AO71" s="64">
        <v>5041.8666248801073</v>
      </c>
      <c r="AP71" s="64">
        <v>5052.3319656647263</v>
      </c>
      <c r="AQ71" s="64">
        <v>5062.7973064493463</v>
      </c>
    </row>
    <row r="72" spans="1:59" ht="15" customHeight="1" x14ac:dyDescent="0.2">
      <c r="A72" s="277"/>
      <c r="B72" s="69">
        <v>295</v>
      </c>
      <c r="C72" s="59">
        <v>2611.7665688216698</v>
      </c>
      <c r="D72" s="59">
        <v>2625.2665688216698</v>
      </c>
      <c r="E72" s="59">
        <v>2638.7665688216698</v>
      </c>
      <c r="F72" s="59">
        <v>2652.2665688216698</v>
      </c>
      <c r="G72" s="59">
        <v>2665.7665688216698</v>
      </c>
      <c r="H72" s="59">
        <v>2679.2665688216698</v>
      </c>
      <c r="I72" s="59">
        <v>2692.7665688216698</v>
      </c>
      <c r="J72" s="59">
        <v>2706.2665688216698</v>
      </c>
      <c r="K72" s="59">
        <v>2719.7665688216698</v>
      </c>
      <c r="L72" s="59">
        <v>2733.2665688216698</v>
      </c>
      <c r="M72" s="59">
        <v>2746.7665688216698</v>
      </c>
      <c r="N72" s="64">
        <v>3712.5333309315029</v>
      </c>
      <c r="O72" s="64">
        <v>3722.7315113485279</v>
      </c>
      <c r="P72" s="64">
        <v>3732.9296917655529</v>
      </c>
      <c r="Q72" s="64">
        <v>3743.1278721825779</v>
      </c>
      <c r="R72" s="64">
        <v>3753.326052599602</v>
      </c>
      <c r="S72" s="64">
        <v>3763.5242330166279</v>
      </c>
      <c r="T72" s="64">
        <v>3773.7224134336511</v>
      </c>
      <c r="U72" s="64">
        <v>3783.9205938506771</v>
      </c>
      <c r="V72" s="64">
        <v>3794.1187742677012</v>
      </c>
      <c r="W72" s="64">
        <v>3804.3169546847239</v>
      </c>
      <c r="X72" s="64">
        <v>3814.5151351017471</v>
      </c>
      <c r="Y72" s="64">
        <v>3824.7133155187698</v>
      </c>
      <c r="Z72" s="64">
        <v>3834.9114959357921</v>
      </c>
      <c r="AA72" s="64">
        <v>3845.1096763528149</v>
      </c>
      <c r="AB72" s="64">
        <v>3855.3078567698371</v>
      </c>
      <c r="AC72" s="64">
        <v>4991.6927965700979</v>
      </c>
      <c r="AD72" s="64">
        <v>5002.2888717239639</v>
      </c>
      <c r="AE72" s="64">
        <v>5012.884946877829</v>
      </c>
      <c r="AF72" s="64">
        <v>5023.481022031694</v>
      </c>
      <c r="AG72" s="64">
        <v>5034.0770971855582</v>
      </c>
      <c r="AH72" s="64">
        <v>5044.6731723394241</v>
      </c>
      <c r="AI72" s="64">
        <v>5055.2692474932892</v>
      </c>
      <c r="AJ72" s="64">
        <v>5065.8653226471515</v>
      </c>
      <c r="AK72" s="64">
        <v>5076.4613978010166</v>
      </c>
      <c r="AL72" s="64">
        <v>5087.0574729548825</v>
      </c>
      <c r="AM72" s="64">
        <v>5097.6535481087467</v>
      </c>
      <c r="AN72" s="64">
        <v>5108.2496232626117</v>
      </c>
      <c r="AO72" s="64">
        <v>5118.8456984164768</v>
      </c>
      <c r="AP72" s="64">
        <v>5129.4417735703428</v>
      </c>
      <c r="AQ72" s="64">
        <v>5140.0378487242051</v>
      </c>
    </row>
    <row r="73" spans="1:59" ht="15" customHeight="1" x14ac:dyDescent="0.2">
      <c r="A73" s="277"/>
      <c r="B73" s="69">
        <v>300</v>
      </c>
      <c r="C73" s="59">
        <v>2652.2665688216698</v>
      </c>
      <c r="D73" s="59">
        <v>2665.7665688216698</v>
      </c>
      <c r="E73" s="59">
        <v>2679.2665688216698</v>
      </c>
      <c r="F73" s="59">
        <v>2692.7665688216698</v>
      </c>
      <c r="G73" s="59">
        <v>2706.2665688216698</v>
      </c>
      <c r="H73" s="59">
        <v>2719.7665688216698</v>
      </c>
      <c r="I73" s="59">
        <v>2733.2665688216698</v>
      </c>
      <c r="J73" s="59">
        <v>2746.7665688216698</v>
      </c>
      <c r="K73" s="59">
        <v>2760.2665688216698</v>
      </c>
      <c r="L73" s="59">
        <v>2773.7665688216698</v>
      </c>
      <c r="M73" s="59">
        <v>2787.2665688216698</v>
      </c>
      <c r="N73" s="64">
        <v>3768.6334564682197</v>
      </c>
      <c r="O73" s="64">
        <v>3778.9623712544899</v>
      </c>
      <c r="P73" s="64">
        <v>3789.2912860407587</v>
      </c>
      <c r="Q73" s="64">
        <v>3799.6202008270288</v>
      </c>
      <c r="R73" s="64">
        <v>3809.9491156132981</v>
      </c>
      <c r="S73" s="64">
        <v>3820.2780303995673</v>
      </c>
      <c r="T73" s="64">
        <v>3830.6069451858375</v>
      </c>
      <c r="U73" s="64">
        <v>3840.9358599721068</v>
      </c>
      <c r="V73" s="64">
        <v>3851.264774758376</v>
      </c>
      <c r="W73" s="64">
        <v>3861.5936895446439</v>
      </c>
      <c r="X73" s="64">
        <v>3871.9226043309118</v>
      </c>
      <c r="Y73" s="64">
        <v>3882.2515191171783</v>
      </c>
      <c r="Z73" s="64">
        <v>3892.5804339034462</v>
      </c>
      <c r="AA73" s="64">
        <v>3902.9093486897145</v>
      </c>
      <c r="AB73" s="64">
        <v>3913.2382634759815</v>
      </c>
      <c r="AC73" s="64">
        <v>5067.1030576755311</v>
      </c>
      <c r="AD73" s="64">
        <v>5077.8298671986413</v>
      </c>
      <c r="AE73" s="64">
        <v>5088.5566767217506</v>
      </c>
      <c r="AF73" s="64">
        <v>5099.2834862448599</v>
      </c>
      <c r="AG73" s="64">
        <v>5110.0102957679683</v>
      </c>
      <c r="AH73" s="64">
        <v>5120.7371052910803</v>
      </c>
      <c r="AI73" s="64">
        <v>5131.4639148141896</v>
      </c>
      <c r="AJ73" s="64">
        <v>5142.1907243372989</v>
      </c>
      <c r="AK73" s="64">
        <v>5152.9175338604064</v>
      </c>
      <c r="AL73" s="64">
        <v>5163.6443433835166</v>
      </c>
      <c r="AM73" s="64">
        <v>5174.3711529066259</v>
      </c>
      <c r="AN73" s="64">
        <v>5185.097962429737</v>
      </c>
      <c r="AO73" s="64">
        <v>5195.8247719528454</v>
      </c>
      <c r="AP73" s="64">
        <v>5206.5515814759556</v>
      </c>
      <c r="AQ73" s="64">
        <v>5217.2783909990649</v>
      </c>
    </row>
    <row r="76" spans="1:59" ht="27.75" customHeight="1" x14ac:dyDescent="0.25">
      <c r="A76" s="275" t="s">
        <v>213</v>
      </c>
      <c r="B76" s="275"/>
      <c r="C76" s="275"/>
      <c r="D76" s="275"/>
      <c r="E76" s="275"/>
      <c r="F76" s="275"/>
      <c r="G76" s="275"/>
      <c r="H76" s="275"/>
      <c r="I76" s="275"/>
      <c r="J76" s="275"/>
      <c r="K76" s="275"/>
      <c r="L76" s="275"/>
      <c r="M76" s="275"/>
      <c r="N76" s="275"/>
      <c r="O76" s="275"/>
      <c r="P76" s="275"/>
      <c r="Q76" s="275"/>
      <c r="R76" s="275"/>
      <c r="S76" s="275"/>
      <c r="T76" s="275"/>
      <c r="U76" s="275"/>
      <c r="V76" s="275"/>
      <c r="W76" s="275"/>
      <c r="X76" s="275"/>
      <c r="Y76" s="275"/>
      <c r="Z76" s="275"/>
      <c r="AA76" s="275"/>
      <c r="AB76" s="275"/>
      <c r="AC76" s="275"/>
      <c r="AD76" s="275"/>
      <c r="AE76" s="275"/>
      <c r="AF76" s="275"/>
      <c r="AG76" s="275"/>
      <c r="AH76" s="275"/>
      <c r="AI76" s="275"/>
      <c r="AJ76" s="275"/>
      <c r="AK76" s="275"/>
      <c r="AL76" s="275"/>
      <c r="AM76" s="275"/>
      <c r="AN76" s="275"/>
      <c r="AO76" s="275"/>
      <c r="AT76" s="263" t="s">
        <v>61</v>
      </c>
      <c r="AU76" s="264"/>
      <c r="AV76" s="264"/>
      <c r="AW76" s="264"/>
      <c r="AX76" s="264"/>
      <c r="AY76" s="264"/>
      <c r="AZ76" s="264"/>
      <c r="BA76" s="264"/>
      <c r="BB76" s="264"/>
      <c r="BC76" s="264"/>
      <c r="BD76" s="264"/>
      <c r="BE76" s="264"/>
      <c r="BF76" s="264"/>
      <c r="BG76" s="265"/>
    </row>
    <row r="77" spans="1:59" ht="15" customHeight="1" x14ac:dyDescent="0.3">
      <c r="A77" s="262" t="s">
        <v>66</v>
      </c>
      <c r="B77" s="262"/>
      <c r="C77" s="262"/>
      <c r="D77" s="262"/>
      <c r="E77" s="262"/>
      <c r="F77" s="262"/>
      <c r="G77" s="262"/>
      <c r="H77" s="262"/>
      <c r="I77" s="262"/>
      <c r="J77" s="262"/>
      <c r="K77" s="262"/>
      <c r="L77" s="262"/>
      <c r="M77" s="262"/>
      <c r="N77" s="262"/>
      <c r="O77" s="262"/>
      <c r="P77" s="262"/>
      <c r="Q77" s="262"/>
      <c r="R77" s="262"/>
      <c r="S77" s="262"/>
      <c r="T77" s="262"/>
      <c r="U77" s="262"/>
      <c r="V77" s="262"/>
      <c r="W77" s="262"/>
      <c r="X77" s="262"/>
      <c r="Y77" s="262"/>
      <c r="Z77" s="262"/>
      <c r="AA77" s="262"/>
      <c r="AB77" s="262"/>
      <c r="AC77" s="262"/>
      <c r="AD77" s="262"/>
      <c r="AE77" s="262"/>
      <c r="AF77" s="262"/>
      <c r="AG77" s="262"/>
      <c r="AH77" s="262"/>
      <c r="AI77" s="262"/>
      <c r="AJ77" s="262"/>
      <c r="AK77" s="262"/>
      <c r="AL77" s="262"/>
      <c r="AM77" s="262"/>
      <c r="AN77" s="262"/>
      <c r="AO77" s="262"/>
      <c r="AT77" s="266" t="s">
        <v>62</v>
      </c>
      <c r="AU77" s="267"/>
      <c r="AV77" s="267"/>
      <c r="AW77" s="267"/>
      <c r="AX77" s="267"/>
      <c r="AY77" s="267"/>
      <c r="AZ77" s="267"/>
      <c r="BA77" s="267"/>
      <c r="BB77" s="267"/>
      <c r="BC77" s="267"/>
      <c r="BD77" s="267"/>
      <c r="BE77" s="267"/>
      <c r="BF77" s="267"/>
      <c r="BG77" s="268"/>
    </row>
    <row r="78" spans="1:59" ht="15" customHeight="1" x14ac:dyDescent="0.25">
      <c r="B78" s="34"/>
      <c r="C78" s="272"/>
      <c r="D78" s="272"/>
      <c r="E78" s="272"/>
      <c r="F78" s="272"/>
      <c r="G78" s="272"/>
      <c r="H78" s="272"/>
      <c r="I78" s="272"/>
      <c r="J78" s="272"/>
      <c r="K78" s="272"/>
      <c r="L78" s="272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T78" s="269" t="s">
        <v>63</v>
      </c>
      <c r="AU78" s="270"/>
      <c r="AV78" s="270"/>
      <c r="AW78" s="270"/>
      <c r="AX78" s="270"/>
      <c r="AY78" s="270"/>
      <c r="AZ78" s="270"/>
      <c r="BA78" s="270"/>
      <c r="BB78" s="270"/>
      <c r="BC78" s="270"/>
      <c r="BD78" s="270"/>
      <c r="BE78" s="270"/>
      <c r="BF78" s="270"/>
      <c r="BG78" s="271"/>
    </row>
    <row r="79" spans="1:59" ht="15" customHeight="1" thickBot="1" x14ac:dyDescent="0.3">
      <c r="A79" s="88"/>
      <c r="B79" s="88"/>
      <c r="C79" s="273"/>
      <c r="D79" s="273"/>
      <c r="E79" s="273"/>
      <c r="F79" s="273"/>
      <c r="G79" s="273"/>
      <c r="H79" s="273"/>
      <c r="I79" s="273"/>
      <c r="J79" s="273"/>
      <c r="K79" s="273"/>
      <c r="L79" s="273"/>
      <c r="M79" s="88"/>
      <c r="N79" s="88"/>
      <c r="O79" s="88"/>
      <c r="P79" s="88"/>
      <c r="Q79" s="88"/>
      <c r="R79" s="273" t="s">
        <v>75</v>
      </c>
      <c r="S79" s="273"/>
      <c r="T79" s="273"/>
      <c r="U79" s="273"/>
      <c r="V79" s="273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</row>
    <row r="80" spans="1:59" ht="15" customHeight="1" thickBot="1" x14ac:dyDescent="0.25">
      <c r="A80" s="260" t="s">
        <v>68</v>
      </c>
      <c r="B80" s="70" t="s">
        <v>64</v>
      </c>
      <c r="C80" s="70">
        <v>100</v>
      </c>
      <c r="D80" s="70">
        <v>105</v>
      </c>
      <c r="E80" s="70">
        <v>110</v>
      </c>
      <c r="F80" s="70">
        <v>115</v>
      </c>
      <c r="G80" s="70">
        <v>120</v>
      </c>
      <c r="H80" s="70">
        <v>125</v>
      </c>
      <c r="I80" s="70">
        <v>130</v>
      </c>
      <c r="J80" s="70">
        <v>135</v>
      </c>
      <c r="K80" s="70">
        <v>140</v>
      </c>
      <c r="L80" s="70">
        <v>145</v>
      </c>
      <c r="M80" s="70">
        <v>150</v>
      </c>
      <c r="N80" s="70">
        <v>155</v>
      </c>
      <c r="O80" s="70">
        <v>160</v>
      </c>
      <c r="P80" s="70">
        <v>165</v>
      </c>
      <c r="Q80" s="70">
        <v>170</v>
      </c>
      <c r="R80" s="70">
        <v>175</v>
      </c>
      <c r="S80" s="70">
        <v>180</v>
      </c>
      <c r="T80" s="70">
        <v>185</v>
      </c>
      <c r="U80" s="70">
        <v>190</v>
      </c>
      <c r="V80" s="70">
        <v>195</v>
      </c>
      <c r="W80" s="70">
        <v>199.99999999999901</v>
      </c>
      <c r="X80" s="70">
        <v>204.99999999999801</v>
      </c>
      <c r="Y80" s="70">
        <v>209.99999999999699</v>
      </c>
      <c r="Z80" s="70">
        <v>214.99999999999599</v>
      </c>
      <c r="AA80" s="70">
        <v>219.999999999995</v>
      </c>
      <c r="AB80" s="70">
        <v>224.999999999994</v>
      </c>
      <c r="AC80" s="70">
        <v>229.99999999999301</v>
      </c>
      <c r="AD80" s="70">
        <v>234.99999999999201</v>
      </c>
      <c r="AE80" s="70">
        <v>239.99999999999099</v>
      </c>
      <c r="AF80" s="70">
        <v>244.99999999999</v>
      </c>
      <c r="AG80" s="70">
        <v>249.999999999989</v>
      </c>
      <c r="AH80" s="70">
        <v>254.99999999998801</v>
      </c>
      <c r="AI80" s="70">
        <v>259.99999999998698</v>
      </c>
      <c r="AJ80" s="70">
        <v>264.99999999998602</v>
      </c>
      <c r="AK80" s="70">
        <v>269.99999999998499</v>
      </c>
      <c r="AL80" s="70">
        <v>275</v>
      </c>
      <c r="AM80" s="70">
        <v>280</v>
      </c>
      <c r="AN80" s="70">
        <v>285</v>
      </c>
      <c r="AO80" s="70">
        <v>290</v>
      </c>
    </row>
    <row r="81" spans="1:41" ht="15" customHeight="1" x14ac:dyDescent="0.2">
      <c r="A81" s="260"/>
      <c r="B81" s="29">
        <v>150</v>
      </c>
      <c r="C81" s="89">
        <v>1980</v>
      </c>
      <c r="D81" s="89">
        <v>1990</v>
      </c>
      <c r="E81" s="89">
        <v>2000</v>
      </c>
      <c r="F81" s="89">
        <v>2010</v>
      </c>
      <c r="G81" s="89">
        <v>2020</v>
      </c>
      <c r="H81" s="89">
        <v>2030</v>
      </c>
      <c r="I81" s="89">
        <v>2040</v>
      </c>
      <c r="J81" s="89">
        <v>2050</v>
      </c>
      <c r="K81" s="89">
        <v>2060</v>
      </c>
      <c r="L81" s="89">
        <v>2070</v>
      </c>
      <c r="M81" s="89">
        <v>2080</v>
      </c>
      <c r="N81" s="89">
        <v>3890</v>
      </c>
      <c r="O81" s="89">
        <v>3900</v>
      </c>
      <c r="P81" s="89">
        <v>3910</v>
      </c>
      <c r="Q81" s="89">
        <v>3920</v>
      </c>
      <c r="R81" s="89">
        <v>3930</v>
      </c>
      <c r="S81" s="89">
        <v>3940</v>
      </c>
      <c r="T81" s="89">
        <v>3950</v>
      </c>
      <c r="U81" s="89">
        <v>3960</v>
      </c>
      <c r="V81" s="89">
        <v>3970</v>
      </c>
      <c r="W81" s="89">
        <v>3980</v>
      </c>
      <c r="X81" s="89">
        <v>3990</v>
      </c>
      <c r="Y81" s="89">
        <v>4000</v>
      </c>
      <c r="Z81" s="89">
        <v>4010</v>
      </c>
      <c r="AA81" s="89">
        <v>4020</v>
      </c>
      <c r="AB81" s="89">
        <v>4030</v>
      </c>
      <c r="AC81" s="89">
        <v>4040</v>
      </c>
      <c r="AD81" s="89">
        <v>4050</v>
      </c>
      <c r="AE81" s="89">
        <v>4060</v>
      </c>
      <c r="AF81" s="89">
        <v>4070</v>
      </c>
      <c r="AG81" s="89">
        <v>4080</v>
      </c>
      <c r="AH81" s="89">
        <v>4090</v>
      </c>
      <c r="AI81" s="89">
        <v>4100</v>
      </c>
      <c r="AJ81" s="89">
        <v>4110</v>
      </c>
      <c r="AK81" s="89">
        <v>4120</v>
      </c>
      <c r="AL81" s="89">
        <v>4130</v>
      </c>
      <c r="AM81" s="89">
        <v>4140</v>
      </c>
      <c r="AN81" s="89">
        <v>4150</v>
      </c>
      <c r="AO81" s="89">
        <v>4160</v>
      </c>
    </row>
    <row r="82" spans="1:41" ht="15" customHeight="1" x14ac:dyDescent="0.2">
      <c r="A82" s="260"/>
      <c r="B82" s="30">
        <v>155</v>
      </c>
      <c r="C82" s="89">
        <v>2030</v>
      </c>
      <c r="D82" s="89">
        <v>2040</v>
      </c>
      <c r="E82" s="89">
        <v>2050</v>
      </c>
      <c r="F82" s="89">
        <v>2060</v>
      </c>
      <c r="G82" s="89">
        <v>2070</v>
      </c>
      <c r="H82" s="89">
        <v>2080</v>
      </c>
      <c r="I82" s="89">
        <v>2090</v>
      </c>
      <c r="J82" s="89">
        <v>2100</v>
      </c>
      <c r="K82" s="89">
        <v>2110</v>
      </c>
      <c r="L82" s="89">
        <v>2120</v>
      </c>
      <c r="M82" s="89">
        <v>2130</v>
      </c>
      <c r="N82" s="89">
        <v>3990</v>
      </c>
      <c r="O82" s="89">
        <v>4000</v>
      </c>
      <c r="P82" s="89">
        <v>4010</v>
      </c>
      <c r="Q82" s="89">
        <v>4020</v>
      </c>
      <c r="R82" s="89">
        <v>4030</v>
      </c>
      <c r="S82" s="89">
        <v>4040</v>
      </c>
      <c r="T82" s="89">
        <v>4050</v>
      </c>
      <c r="U82" s="89">
        <v>4060</v>
      </c>
      <c r="V82" s="89">
        <v>4070</v>
      </c>
      <c r="W82" s="89">
        <v>4080</v>
      </c>
      <c r="X82" s="89">
        <v>4090</v>
      </c>
      <c r="Y82" s="89">
        <v>4100</v>
      </c>
      <c r="Z82" s="89">
        <v>4110</v>
      </c>
      <c r="AA82" s="89">
        <v>4120</v>
      </c>
      <c r="AB82" s="89">
        <v>4130</v>
      </c>
      <c r="AC82" s="89">
        <v>4140</v>
      </c>
      <c r="AD82" s="89">
        <v>4150</v>
      </c>
      <c r="AE82" s="89">
        <v>4160</v>
      </c>
      <c r="AF82" s="89">
        <v>4170</v>
      </c>
      <c r="AG82" s="89">
        <v>4180</v>
      </c>
      <c r="AH82" s="89">
        <v>4190</v>
      </c>
      <c r="AI82" s="89">
        <v>4200</v>
      </c>
      <c r="AJ82" s="89">
        <v>4210</v>
      </c>
      <c r="AK82" s="89">
        <v>4220</v>
      </c>
      <c r="AL82" s="89">
        <v>4230</v>
      </c>
      <c r="AM82" s="89">
        <v>4240</v>
      </c>
      <c r="AN82" s="89">
        <v>4250</v>
      </c>
      <c r="AO82" s="89">
        <v>4260</v>
      </c>
    </row>
    <row r="83" spans="1:41" ht="15" customHeight="1" x14ac:dyDescent="0.2">
      <c r="A83" s="260"/>
      <c r="B83" s="30">
        <v>160</v>
      </c>
      <c r="C83" s="89">
        <v>2080</v>
      </c>
      <c r="D83" s="89">
        <v>2090</v>
      </c>
      <c r="E83" s="89">
        <v>2100</v>
      </c>
      <c r="F83" s="89">
        <v>2110</v>
      </c>
      <c r="G83" s="89">
        <v>2120</v>
      </c>
      <c r="H83" s="89">
        <v>2130</v>
      </c>
      <c r="I83" s="89">
        <v>2140</v>
      </c>
      <c r="J83" s="89">
        <v>2150</v>
      </c>
      <c r="K83" s="89">
        <v>2160</v>
      </c>
      <c r="L83" s="89">
        <v>2170</v>
      </c>
      <c r="M83" s="89">
        <v>2180</v>
      </c>
      <c r="N83" s="89">
        <v>4090</v>
      </c>
      <c r="O83" s="89">
        <v>4100</v>
      </c>
      <c r="P83" s="89">
        <v>4110</v>
      </c>
      <c r="Q83" s="89">
        <v>4120</v>
      </c>
      <c r="R83" s="89">
        <v>4130</v>
      </c>
      <c r="S83" s="89">
        <v>4140</v>
      </c>
      <c r="T83" s="89">
        <v>4150</v>
      </c>
      <c r="U83" s="89">
        <v>4160</v>
      </c>
      <c r="V83" s="89">
        <v>4170</v>
      </c>
      <c r="W83" s="89">
        <v>4180</v>
      </c>
      <c r="X83" s="89">
        <v>4190</v>
      </c>
      <c r="Y83" s="89">
        <v>4200</v>
      </c>
      <c r="Z83" s="89">
        <v>4210</v>
      </c>
      <c r="AA83" s="89">
        <v>4220</v>
      </c>
      <c r="AB83" s="89">
        <v>4230</v>
      </c>
      <c r="AC83" s="89">
        <v>4240</v>
      </c>
      <c r="AD83" s="89">
        <v>4250</v>
      </c>
      <c r="AE83" s="89">
        <v>4260</v>
      </c>
      <c r="AF83" s="89">
        <v>4270</v>
      </c>
      <c r="AG83" s="89">
        <v>4280</v>
      </c>
      <c r="AH83" s="89">
        <v>4290</v>
      </c>
      <c r="AI83" s="89">
        <v>4300</v>
      </c>
      <c r="AJ83" s="89">
        <v>4310</v>
      </c>
      <c r="AK83" s="89">
        <v>4320</v>
      </c>
      <c r="AL83" s="89">
        <v>4330</v>
      </c>
      <c r="AM83" s="89">
        <v>4340</v>
      </c>
      <c r="AN83" s="89">
        <v>4350</v>
      </c>
      <c r="AO83" s="89">
        <v>4360</v>
      </c>
    </row>
    <row r="84" spans="1:41" ht="15" customHeight="1" x14ac:dyDescent="0.2">
      <c r="A84" s="260"/>
      <c r="B84" s="30">
        <v>165</v>
      </c>
      <c r="C84" s="89">
        <v>2130</v>
      </c>
      <c r="D84" s="89">
        <v>2140</v>
      </c>
      <c r="E84" s="89">
        <v>2150</v>
      </c>
      <c r="F84" s="89">
        <v>2160</v>
      </c>
      <c r="G84" s="89">
        <v>2170</v>
      </c>
      <c r="H84" s="89">
        <v>2180</v>
      </c>
      <c r="I84" s="89">
        <v>2190</v>
      </c>
      <c r="J84" s="89">
        <v>2200</v>
      </c>
      <c r="K84" s="89">
        <v>2210</v>
      </c>
      <c r="L84" s="89">
        <v>2220</v>
      </c>
      <c r="M84" s="89">
        <v>2230</v>
      </c>
      <c r="N84" s="89">
        <v>4190</v>
      </c>
      <c r="O84" s="89">
        <v>4200</v>
      </c>
      <c r="P84" s="89">
        <v>4210</v>
      </c>
      <c r="Q84" s="89">
        <v>4220</v>
      </c>
      <c r="R84" s="89">
        <v>4230</v>
      </c>
      <c r="S84" s="89">
        <v>4240</v>
      </c>
      <c r="T84" s="89">
        <v>4250</v>
      </c>
      <c r="U84" s="89">
        <v>4260</v>
      </c>
      <c r="V84" s="89">
        <v>4270</v>
      </c>
      <c r="W84" s="89">
        <v>4280</v>
      </c>
      <c r="X84" s="89">
        <v>4290</v>
      </c>
      <c r="Y84" s="89">
        <v>4300</v>
      </c>
      <c r="Z84" s="89">
        <v>4310</v>
      </c>
      <c r="AA84" s="89">
        <v>4320</v>
      </c>
      <c r="AB84" s="89">
        <v>4330</v>
      </c>
      <c r="AC84" s="89">
        <v>4340</v>
      </c>
      <c r="AD84" s="89">
        <v>4350</v>
      </c>
      <c r="AE84" s="89">
        <v>4360</v>
      </c>
      <c r="AF84" s="89">
        <v>4370</v>
      </c>
      <c r="AG84" s="89">
        <v>4380</v>
      </c>
      <c r="AH84" s="89">
        <v>4390</v>
      </c>
      <c r="AI84" s="89">
        <v>4400</v>
      </c>
      <c r="AJ84" s="89">
        <v>4410</v>
      </c>
      <c r="AK84" s="89">
        <v>4420</v>
      </c>
      <c r="AL84" s="89">
        <v>4430</v>
      </c>
      <c r="AM84" s="89">
        <v>4440</v>
      </c>
      <c r="AN84" s="89">
        <v>4450</v>
      </c>
      <c r="AO84" s="89">
        <v>4460</v>
      </c>
    </row>
    <row r="85" spans="1:41" ht="15" customHeight="1" x14ac:dyDescent="0.2">
      <c r="A85" s="260"/>
      <c r="B85" s="29">
        <v>170</v>
      </c>
      <c r="C85" s="89">
        <v>2180</v>
      </c>
      <c r="D85" s="89">
        <v>2190</v>
      </c>
      <c r="E85" s="89">
        <v>2200</v>
      </c>
      <c r="F85" s="89">
        <v>2210</v>
      </c>
      <c r="G85" s="89">
        <v>2220</v>
      </c>
      <c r="H85" s="89">
        <v>2230</v>
      </c>
      <c r="I85" s="89">
        <v>2240</v>
      </c>
      <c r="J85" s="89">
        <v>2250</v>
      </c>
      <c r="K85" s="89">
        <v>2260</v>
      </c>
      <c r="L85" s="89">
        <v>2270</v>
      </c>
      <c r="M85" s="89">
        <v>2280</v>
      </c>
      <c r="N85" s="89">
        <v>4290</v>
      </c>
      <c r="O85" s="89">
        <v>4300</v>
      </c>
      <c r="P85" s="89">
        <v>4310</v>
      </c>
      <c r="Q85" s="89">
        <v>4320</v>
      </c>
      <c r="R85" s="89">
        <v>4330</v>
      </c>
      <c r="S85" s="89">
        <v>4340</v>
      </c>
      <c r="T85" s="89">
        <v>4350</v>
      </c>
      <c r="U85" s="89">
        <v>4360</v>
      </c>
      <c r="V85" s="89">
        <v>4370</v>
      </c>
      <c r="W85" s="89">
        <v>4380</v>
      </c>
      <c r="X85" s="89">
        <v>4390</v>
      </c>
      <c r="Y85" s="89">
        <v>4400</v>
      </c>
      <c r="Z85" s="89">
        <v>4410</v>
      </c>
      <c r="AA85" s="89">
        <v>4420</v>
      </c>
      <c r="AB85" s="89">
        <v>4430</v>
      </c>
      <c r="AC85" s="89">
        <v>4440</v>
      </c>
      <c r="AD85" s="89">
        <v>4450</v>
      </c>
      <c r="AE85" s="89">
        <v>4460</v>
      </c>
      <c r="AF85" s="89">
        <v>4470</v>
      </c>
      <c r="AG85" s="89">
        <v>4480</v>
      </c>
      <c r="AH85" s="89">
        <v>4490</v>
      </c>
      <c r="AI85" s="89">
        <v>4500</v>
      </c>
      <c r="AJ85" s="89">
        <v>4510</v>
      </c>
      <c r="AK85" s="89">
        <v>4520</v>
      </c>
      <c r="AL85" s="89">
        <v>4530</v>
      </c>
      <c r="AM85" s="89">
        <v>4540</v>
      </c>
      <c r="AN85" s="89">
        <v>4550</v>
      </c>
      <c r="AO85" s="89">
        <v>4560</v>
      </c>
    </row>
    <row r="86" spans="1:41" ht="15" customHeight="1" x14ac:dyDescent="0.2">
      <c r="A86" s="260"/>
      <c r="B86" s="30">
        <v>175</v>
      </c>
      <c r="C86" s="89">
        <v>2230</v>
      </c>
      <c r="D86" s="89">
        <v>2240</v>
      </c>
      <c r="E86" s="89">
        <v>2250</v>
      </c>
      <c r="F86" s="89">
        <v>2260</v>
      </c>
      <c r="G86" s="89">
        <v>2270</v>
      </c>
      <c r="H86" s="89">
        <v>2280</v>
      </c>
      <c r="I86" s="89">
        <v>2290</v>
      </c>
      <c r="J86" s="89">
        <v>2300</v>
      </c>
      <c r="K86" s="89">
        <v>2310</v>
      </c>
      <c r="L86" s="89">
        <v>2320</v>
      </c>
      <c r="M86" s="89">
        <v>2330</v>
      </c>
      <c r="N86" s="89">
        <v>4390</v>
      </c>
      <c r="O86" s="89">
        <v>4400</v>
      </c>
      <c r="P86" s="89">
        <v>4410</v>
      </c>
      <c r="Q86" s="89">
        <v>4420</v>
      </c>
      <c r="R86" s="89">
        <v>4430</v>
      </c>
      <c r="S86" s="89">
        <v>4440</v>
      </c>
      <c r="T86" s="89">
        <v>4450</v>
      </c>
      <c r="U86" s="89">
        <v>4460</v>
      </c>
      <c r="V86" s="89">
        <v>4470</v>
      </c>
      <c r="W86" s="89">
        <v>4480</v>
      </c>
      <c r="X86" s="89">
        <v>4490</v>
      </c>
      <c r="Y86" s="89">
        <v>4500</v>
      </c>
      <c r="Z86" s="89">
        <v>4510</v>
      </c>
      <c r="AA86" s="89">
        <v>4520</v>
      </c>
      <c r="AB86" s="89">
        <v>4530</v>
      </c>
      <c r="AC86" s="89">
        <v>4540</v>
      </c>
      <c r="AD86" s="89">
        <v>4550</v>
      </c>
      <c r="AE86" s="89">
        <v>4560</v>
      </c>
      <c r="AF86" s="89">
        <v>4570</v>
      </c>
      <c r="AG86" s="89">
        <v>4580</v>
      </c>
      <c r="AH86" s="89">
        <v>4590</v>
      </c>
      <c r="AI86" s="89">
        <v>4600</v>
      </c>
      <c r="AJ86" s="89">
        <v>4610</v>
      </c>
      <c r="AK86" s="89">
        <v>4620</v>
      </c>
      <c r="AL86" s="89">
        <v>4630</v>
      </c>
      <c r="AM86" s="89">
        <v>4640</v>
      </c>
      <c r="AN86" s="89">
        <v>4650</v>
      </c>
      <c r="AO86" s="89">
        <v>4660</v>
      </c>
    </row>
    <row r="87" spans="1:41" ht="15" customHeight="1" x14ac:dyDescent="0.2">
      <c r="A87" s="260"/>
      <c r="B87" s="30">
        <v>180</v>
      </c>
      <c r="C87" s="89">
        <v>2280</v>
      </c>
      <c r="D87" s="89">
        <v>2290</v>
      </c>
      <c r="E87" s="89">
        <v>2300</v>
      </c>
      <c r="F87" s="89">
        <v>2310</v>
      </c>
      <c r="G87" s="89">
        <v>2320</v>
      </c>
      <c r="H87" s="89">
        <v>2330</v>
      </c>
      <c r="I87" s="89">
        <v>2340</v>
      </c>
      <c r="J87" s="89">
        <v>2350</v>
      </c>
      <c r="K87" s="89">
        <v>2360</v>
      </c>
      <c r="L87" s="89">
        <v>2370</v>
      </c>
      <c r="M87" s="89">
        <v>2380</v>
      </c>
      <c r="N87" s="89">
        <v>4490</v>
      </c>
      <c r="O87" s="89">
        <v>4500</v>
      </c>
      <c r="P87" s="89">
        <v>4510</v>
      </c>
      <c r="Q87" s="89">
        <v>4520</v>
      </c>
      <c r="R87" s="89">
        <v>4530</v>
      </c>
      <c r="S87" s="89">
        <v>4540</v>
      </c>
      <c r="T87" s="89">
        <v>4550</v>
      </c>
      <c r="U87" s="89">
        <v>4560</v>
      </c>
      <c r="V87" s="89">
        <v>4570</v>
      </c>
      <c r="W87" s="89">
        <v>4580</v>
      </c>
      <c r="X87" s="89">
        <v>4590</v>
      </c>
      <c r="Y87" s="89">
        <v>4600</v>
      </c>
      <c r="Z87" s="89">
        <v>4610</v>
      </c>
      <c r="AA87" s="89">
        <v>4620</v>
      </c>
      <c r="AB87" s="89">
        <v>4630</v>
      </c>
      <c r="AC87" s="89">
        <v>4640</v>
      </c>
      <c r="AD87" s="89">
        <v>4650</v>
      </c>
      <c r="AE87" s="89">
        <v>4660</v>
      </c>
      <c r="AF87" s="89">
        <v>4670</v>
      </c>
      <c r="AG87" s="89">
        <v>4680</v>
      </c>
      <c r="AH87" s="89">
        <v>4690</v>
      </c>
      <c r="AI87" s="89">
        <v>4700</v>
      </c>
      <c r="AJ87" s="89">
        <v>4710</v>
      </c>
      <c r="AK87" s="89">
        <v>4720</v>
      </c>
      <c r="AL87" s="89">
        <v>4730</v>
      </c>
      <c r="AM87" s="89">
        <v>4740</v>
      </c>
      <c r="AN87" s="89">
        <v>4750</v>
      </c>
      <c r="AO87" s="89">
        <v>4760</v>
      </c>
    </row>
    <row r="88" spans="1:41" ht="15" customHeight="1" x14ac:dyDescent="0.2">
      <c r="A88" s="260"/>
      <c r="B88" s="30">
        <v>185</v>
      </c>
      <c r="C88" s="89">
        <v>2330</v>
      </c>
      <c r="D88" s="89">
        <v>2340</v>
      </c>
      <c r="E88" s="89">
        <v>2350</v>
      </c>
      <c r="F88" s="89">
        <v>2360</v>
      </c>
      <c r="G88" s="89">
        <v>2370</v>
      </c>
      <c r="H88" s="89">
        <v>2380</v>
      </c>
      <c r="I88" s="89">
        <v>2390</v>
      </c>
      <c r="J88" s="89">
        <v>2400</v>
      </c>
      <c r="K88" s="89">
        <v>2410</v>
      </c>
      <c r="L88" s="89">
        <v>2420</v>
      </c>
      <c r="M88" s="89">
        <v>2430</v>
      </c>
      <c r="N88" s="89">
        <v>4590</v>
      </c>
      <c r="O88" s="89">
        <v>4600</v>
      </c>
      <c r="P88" s="89">
        <v>4610</v>
      </c>
      <c r="Q88" s="89">
        <v>4620</v>
      </c>
      <c r="R88" s="89">
        <v>4630</v>
      </c>
      <c r="S88" s="89">
        <v>4640</v>
      </c>
      <c r="T88" s="89">
        <v>4650</v>
      </c>
      <c r="U88" s="89">
        <v>4660</v>
      </c>
      <c r="V88" s="89">
        <v>4670</v>
      </c>
      <c r="W88" s="89">
        <v>4680</v>
      </c>
      <c r="X88" s="89">
        <v>4690</v>
      </c>
      <c r="Y88" s="89">
        <v>4700</v>
      </c>
      <c r="Z88" s="89">
        <v>4710</v>
      </c>
      <c r="AA88" s="89">
        <v>4720</v>
      </c>
      <c r="AB88" s="89">
        <v>4730</v>
      </c>
      <c r="AC88" s="89">
        <v>4740</v>
      </c>
      <c r="AD88" s="89">
        <v>4750</v>
      </c>
      <c r="AE88" s="89">
        <v>4760</v>
      </c>
      <c r="AF88" s="89">
        <v>4770</v>
      </c>
      <c r="AG88" s="89">
        <v>4780</v>
      </c>
      <c r="AH88" s="89">
        <v>4790</v>
      </c>
      <c r="AI88" s="89">
        <v>4800</v>
      </c>
      <c r="AJ88" s="89">
        <v>4810</v>
      </c>
      <c r="AK88" s="89">
        <v>4820</v>
      </c>
      <c r="AL88" s="89">
        <v>4830</v>
      </c>
      <c r="AM88" s="89">
        <v>4840</v>
      </c>
      <c r="AN88" s="89">
        <v>4850</v>
      </c>
      <c r="AO88" s="89">
        <v>4860</v>
      </c>
    </row>
    <row r="89" spans="1:41" ht="15" customHeight="1" x14ac:dyDescent="0.2">
      <c r="A89" s="260"/>
      <c r="B89" s="29">
        <v>190</v>
      </c>
      <c r="C89" s="89">
        <v>2380</v>
      </c>
      <c r="D89" s="89">
        <v>2390</v>
      </c>
      <c r="E89" s="89">
        <v>2400</v>
      </c>
      <c r="F89" s="89">
        <v>2410</v>
      </c>
      <c r="G89" s="89">
        <v>2420</v>
      </c>
      <c r="H89" s="89">
        <v>2430</v>
      </c>
      <c r="I89" s="89">
        <v>2440</v>
      </c>
      <c r="J89" s="89">
        <v>2450</v>
      </c>
      <c r="K89" s="89">
        <v>2460</v>
      </c>
      <c r="L89" s="89">
        <v>2470</v>
      </c>
      <c r="M89" s="89">
        <v>2480</v>
      </c>
      <c r="N89" s="89">
        <v>4690</v>
      </c>
      <c r="O89" s="89">
        <v>4700</v>
      </c>
      <c r="P89" s="89">
        <v>4710</v>
      </c>
      <c r="Q89" s="89">
        <v>4720</v>
      </c>
      <c r="R89" s="89">
        <v>4730</v>
      </c>
      <c r="S89" s="89">
        <v>4740</v>
      </c>
      <c r="T89" s="89">
        <v>4750</v>
      </c>
      <c r="U89" s="89">
        <v>4760</v>
      </c>
      <c r="V89" s="89">
        <v>4770</v>
      </c>
      <c r="W89" s="89">
        <v>4780</v>
      </c>
      <c r="X89" s="89">
        <v>4790</v>
      </c>
      <c r="Y89" s="89">
        <v>4800</v>
      </c>
      <c r="Z89" s="89">
        <v>4810</v>
      </c>
      <c r="AA89" s="89">
        <v>4820</v>
      </c>
      <c r="AB89" s="89">
        <v>4830</v>
      </c>
      <c r="AC89" s="89">
        <v>4840</v>
      </c>
      <c r="AD89" s="89">
        <v>4850</v>
      </c>
      <c r="AE89" s="89">
        <v>4860</v>
      </c>
      <c r="AF89" s="89">
        <v>4870</v>
      </c>
      <c r="AG89" s="89">
        <v>4880</v>
      </c>
      <c r="AH89" s="89">
        <v>4890</v>
      </c>
      <c r="AI89" s="89">
        <v>4900</v>
      </c>
      <c r="AJ89" s="89">
        <v>4910</v>
      </c>
      <c r="AK89" s="89">
        <v>4920</v>
      </c>
      <c r="AL89" s="89">
        <v>4930</v>
      </c>
      <c r="AM89" s="89">
        <v>4940</v>
      </c>
      <c r="AN89" s="89">
        <v>4950</v>
      </c>
      <c r="AO89" s="89">
        <v>4960</v>
      </c>
    </row>
    <row r="90" spans="1:41" ht="15" customHeight="1" x14ac:dyDescent="0.2">
      <c r="A90" s="260"/>
      <c r="B90" s="30">
        <v>195</v>
      </c>
      <c r="C90" s="89">
        <v>2430</v>
      </c>
      <c r="D90" s="89">
        <v>2440</v>
      </c>
      <c r="E90" s="89">
        <v>2450</v>
      </c>
      <c r="F90" s="89">
        <v>2460</v>
      </c>
      <c r="G90" s="89">
        <v>2470</v>
      </c>
      <c r="H90" s="89">
        <v>2480</v>
      </c>
      <c r="I90" s="89">
        <v>2490</v>
      </c>
      <c r="J90" s="89">
        <v>2500</v>
      </c>
      <c r="K90" s="89">
        <v>2510</v>
      </c>
      <c r="L90" s="89">
        <v>2520</v>
      </c>
      <c r="M90" s="89">
        <v>2530</v>
      </c>
      <c r="N90" s="89">
        <v>4790</v>
      </c>
      <c r="O90" s="89">
        <v>4800</v>
      </c>
      <c r="P90" s="89">
        <v>4810</v>
      </c>
      <c r="Q90" s="89">
        <v>4820</v>
      </c>
      <c r="R90" s="89">
        <v>4830</v>
      </c>
      <c r="S90" s="89">
        <v>4840</v>
      </c>
      <c r="T90" s="89">
        <v>4850</v>
      </c>
      <c r="U90" s="89">
        <v>4860</v>
      </c>
      <c r="V90" s="89">
        <v>4870</v>
      </c>
      <c r="W90" s="89">
        <v>4880</v>
      </c>
      <c r="X90" s="89">
        <v>4890</v>
      </c>
      <c r="Y90" s="89">
        <v>4900</v>
      </c>
      <c r="Z90" s="89">
        <v>4910</v>
      </c>
      <c r="AA90" s="89">
        <v>4920</v>
      </c>
      <c r="AB90" s="89">
        <v>4930</v>
      </c>
      <c r="AC90" s="89">
        <v>4940</v>
      </c>
      <c r="AD90" s="89">
        <v>4950</v>
      </c>
      <c r="AE90" s="89">
        <v>4960</v>
      </c>
      <c r="AF90" s="89">
        <v>4970</v>
      </c>
      <c r="AG90" s="89">
        <v>4980</v>
      </c>
      <c r="AH90" s="89">
        <v>4990</v>
      </c>
      <c r="AI90" s="89">
        <v>5000</v>
      </c>
      <c r="AJ90" s="89">
        <v>5010</v>
      </c>
      <c r="AK90" s="89">
        <v>5020</v>
      </c>
      <c r="AL90" s="89">
        <v>5030</v>
      </c>
      <c r="AM90" s="89">
        <v>5040</v>
      </c>
      <c r="AN90" s="89">
        <v>5050</v>
      </c>
      <c r="AO90" s="89">
        <v>5060</v>
      </c>
    </row>
    <row r="91" spans="1:41" ht="15" customHeight="1" x14ac:dyDescent="0.2">
      <c r="A91" s="260"/>
      <c r="B91" s="30">
        <v>200</v>
      </c>
      <c r="C91" s="89">
        <v>2480</v>
      </c>
      <c r="D91" s="89">
        <v>2490</v>
      </c>
      <c r="E91" s="89">
        <v>2500</v>
      </c>
      <c r="F91" s="89">
        <v>2510</v>
      </c>
      <c r="G91" s="89">
        <v>2520</v>
      </c>
      <c r="H91" s="89">
        <v>2530</v>
      </c>
      <c r="I91" s="89">
        <v>2540</v>
      </c>
      <c r="J91" s="89">
        <v>2550</v>
      </c>
      <c r="K91" s="89">
        <v>2560</v>
      </c>
      <c r="L91" s="89">
        <v>2570</v>
      </c>
      <c r="M91" s="89">
        <v>2580</v>
      </c>
      <c r="N91" s="89">
        <v>4890</v>
      </c>
      <c r="O91" s="89">
        <v>4900</v>
      </c>
      <c r="P91" s="89">
        <v>4910</v>
      </c>
      <c r="Q91" s="89">
        <v>4920</v>
      </c>
      <c r="R91" s="89">
        <v>4930</v>
      </c>
      <c r="S91" s="89">
        <v>4940</v>
      </c>
      <c r="T91" s="89">
        <v>4950</v>
      </c>
      <c r="U91" s="89">
        <v>4960</v>
      </c>
      <c r="V91" s="89">
        <v>4970</v>
      </c>
      <c r="W91" s="89">
        <v>4980</v>
      </c>
      <c r="X91" s="89">
        <v>4990</v>
      </c>
      <c r="Y91" s="89">
        <v>5000</v>
      </c>
      <c r="Z91" s="89">
        <v>5010</v>
      </c>
      <c r="AA91" s="89">
        <v>5020</v>
      </c>
      <c r="AB91" s="89">
        <v>5030</v>
      </c>
      <c r="AC91" s="89">
        <v>5040</v>
      </c>
      <c r="AD91" s="89">
        <v>5050</v>
      </c>
      <c r="AE91" s="89">
        <v>5060</v>
      </c>
      <c r="AF91" s="89">
        <v>5070</v>
      </c>
      <c r="AG91" s="89">
        <v>5080</v>
      </c>
      <c r="AH91" s="89">
        <v>5090</v>
      </c>
      <c r="AI91" s="89">
        <v>5100</v>
      </c>
      <c r="AJ91" s="89">
        <v>5110</v>
      </c>
      <c r="AK91" s="89">
        <v>5120</v>
      </c>
      <c r="AL91" s="89">
        <v>5130</v>
      </c>
      <c r="AM91" s="89">
        <v>5140</v>
      </c>
      <c r="AN91" s="89">
        <v>5150</v>
      </c>
      <c r="AO91" s="89">
        <v>5160</v>
      </c>
    </row>
    <row r="92" spans="1:41" ht="15" customHeight="1" x14ac:dyDescent="0.2">
      <c r="A92" s="260"/>
      <c r="B92" s="30">
        <v>205</v>
      </c>
      <c r="C92" s="89">
        <v>2530</v>
      </c>
      <c r="D92" s="89">
        <v>2540</v>
      </c>
      <c r="E92" s="89">
        <v>2550</v>
      </c>
      <c r="F92" s="89">
        <v>2560</v>
      </c>
      <c r="G92" s="89">
        <v>2570</v>
      </c>
      <c r="H92" s="89">
        <v>2580</v>
      </c>
      <c r="I92" s="89">
        <v>2590</v>
      </c>
      <c r="J92" s="89">
        <v>2600</v>
      </c>
      <c r="K92" s="89">
        <v>2610</v>
      </c>
      <c r="L92" s="89">
        <v>2620</v>
      </c>
      <c r="M92" s="89">
        <v>2630</v>
      </c>
      <c r="N92" s="89">
        <v>4990</v>
      </c>
      <c r="O92" s="89">
        <v>5000</v>
      </c>
      <c r="P92" s="89">
        <v>5010</v>
      </c>
      <c r="Q92" s="89">
        <v>5020</v>
      </c>
      <c r="R92" s="89">
        <v>5030</v>
      </c>
      <c r="S92" s="89">
        <v>5040</v>
      </c>
      <c r="T92" s="89">
        <v>5050</v>
      </c>
      <c r="U92" s="89">
        <v>5060</v>
      </c>
      <c r="V92" s="89">
        <v>5070</v>
      </c>
      <c r="W92" s="89">
        <v>5080</v>
      </c>
      <c r="X92" s="89">
        <v>5090</v>
      </c>
      <c r="Y92" s="89">
        <v>5100</v>
      </c>
      <c r="Z92" s="89">
        <v>5110</v>
      </c>
      <c r="AA92" s="89">
        <v>5120</v>
      </c>
      <c r="AB92" s="89">
        <v>5130</v>
      </c>
      <c r="AC92" s="89">
        <v>5140</v>
      </c>
      <c r="AD92" s="89">
        <v>5150</v>
      </c>
      <c r="AE92" s="89">
        <v>5160</v>
      </c>
      <c r="AF92" s="89">
        <v>5170</v>
      </c>
      <c r="AG92" s="89">
        <v>5180</v>
      </c>
      <c r="AH92" s="89">
        <v>5190</v>
      </c>
      <c r="AI92" s="89">
        <v>5200</v>
      </c>
      <c r="AJ92" s="89">
        <v>5210</v>
      </c>
      <c r="AK92" s="89">
        <v>5220</v>
      </c>
      <c r="AL92" s="89">
        <v>5230</v>
      </c>
      <c r="AM92" s="89">
        <v>5240</v>
      </c>
      <c r="AN92" s="89">
        <v>5250</v>
      </c>
      <c r="AO92" s="89">
        <v>5260</v>
      </c>
    </row>
    <row r="93" spans="1:41" ht="15" customHeight="1" x14ac:dyDescent="0.2">
      <c r="A93" s="260"/>
      <c r="B93" s="29">
        <v>210</v>
      </c>
      <c r="C93" s="89">
        <v>2580</v>
      </c>
      <c r="D93" s="89">
        <v>2590</v>
      </c>
      <c r="E93" s="89">
        <v>2600</v>
      </c>
      <c r="F93" s="89">
        <v>2610</v>
      </c>
      <c r="G93" s="89">
        <v>2620</v>
      </c>
      <c r="H93" s="89">
        <v>2630</v>
      </c>
      <c r="I93" s="89">
        <v>2640</v>
      </c>
      <c r="J93" s="89">
        <v>2650</v>
      </c>
      <c r="K93" s="89">
        <v>2660</v>
      </c>
      <c r="L93" s="89">
        <v>2670</v>
      </c>
      <c r="M93" s="89">
        <v>2680</v>
      </c>
      <c r="N93" s="89">
        <v>5090</v>
      </c>
      <c r="O93" s="89">
        <v>5100</v>
      </c>
      <c r="P93" s="89">
        <v>5110</v>
      </c>
      <c r="Q93" s="89">
        <v>5120</v>
      </c>
      <c r="R93" s="89">
        <v>5130</v>
      </c>
      <c r="S93" s="89">
        <v>5140</v>
      </c>
      <c r="T93" s="89">
        <v>5150</v>
      </c>
      <c r="U93" s="89">
        <v>5160</v>
      </c>
      <c r="V93" s="89">
        <v>5170</v>
      </c>
      <c r="W93" s="89">
        <v>5180</v>
      </c>
      <c r="X93" s="89">
        <v>5190</v>
      </c>
      <c r="Y93" s="89">
        <v>5200</v>
      </c>
      <c r="Z93" s="89">
        <v>5210</v>
      </c>
      <c r="AA93" s="89">
        <v>5220</v>
      </c>
      <c r="AB93" s="89">
        <v>5230</v>
      </c>
      <c r="AC93" s="89">
        <v>5240</v>
      </c>
      <c r="AD93" s="89">
        <v>5250</v>
      </c>
      <c r="AE93" s="89">
        <v>5260</v>
      </c>
      <c r="AF93" s="89">
        <v>5270</v>
      </c>
      <c r="AG93" s="89">
        <v>5280</v>
      </c>
      <c r="AH93" s="89">
        <v>5290</v>
      </c>
      <c r="AI93" s="89">
        <v>5300</v>
      </c>
      <c r="AJ93" s="89">
        <v>5310</v>
      </c>
      <c r="AK93" s="89">
        <v>5320</v>
      </c>
      <c r="AL93" s="89">
        <v>5330</v>
      </c>
      <c r="AM93" s="89">
        <v>5340</v>
      </c>
      <c r="AN93" s="89">
        <v>5350</v>
      </c>
      <c r="AO93" s="89">
        <v>5360</v>
      </c>
    </row>
    <row r="94" spans="1:41" ht="15" customHeight="1" x14ac:dyDescent="0.2">
      <c r="A94" s="260"/>
      <c r="B94" s="30">
        <v>215</v>
      </c>
      <c r="C94" s="89">
        <v>2630</v>
      </c>
      <c r="D94" s="89">
        <v>2640</v>
      </c>
      <c r="E94" s="89">
        <v>2650</v>
      </c>
      <c r="F94" s="89">
        <v>2660</v>
      </c>
      <c r="G94" s="89">
        <v>2670</v>
      </c>
      <c r="H94" s="89">
        <v>2680</v>
      </c>
      <c r="I94" s="89">
        <v>2690</v>
      </c>
      <c r="J94" s="89">
        <v>2700</v>
      </c>
      <c r="K94" s="89">
        <v>2710</v>
      </c>
      <c r="L94" s="89">
        <v>2720</v>
      </c>
      <c r="M94" s="89">
        <v>2730</v>
      </c>
      <c r="N94" s="89">
        <v>5190</v>
      </c>
      <c r="O94" s="89">
        <v>5200</v>
      </c>
      <c r="P94" s="89">
        <v>5210</v>
      </c>
      <c r="Q94" s="89">
        <v>5220</v>
      </c>
      <c r="R94" s="89">
        <v>5230</v>
      </c>
      <c r="S94" s="89">
        <v>5240</v>
      </c>
      <c r="T94" s="89">
        <v>5250</v>
      </c>
      <c r="U94" s="89">
        <v>5260</v>
      </c>
      <c r="V94" s="89">
        <v>5270</v>
      </c>
      <c r="W94" s="89">
        <v>5280</v>
      </c>
      <c r="X94" s="89">
        <v>5290</v>
      </c>
      <c r="Y94" s="89">
        <v>5300</v>
      </c>
      <c r="Z94" s="89">
        <v>5310</v>
      </c>
      <c r="AA94" s="89">
        <v>5320</v>
      </c>
      <c r="AB94" s="89">
        <v>5330</v>
      </c>
      <c r="AC94" s="89">
        <v>5340</v>
      </c>
      <c r="AD94" s="89">
        <v>5350</v>
      </c>
      <c r="AE94" s="89">
        <v>5360</v>
      </c>
      <c r="AF94" s="89">
        <v>5370</v>
      </c>
      <c r="AG94" s="89">
        <v>5380</v>
      </c>
      <c r="AH94" s="89">
        <v>5390</v>
      </c>
      <c r="AI94" s="89">
        <v>5400</v>
      </c>
      <c r="AJ94" s="89">
        <v>5410</v>
      </c>
      <c r="AK94" s="89">
        <v>5420</v>
      </c>
      <c r="AL94" s="89">
        <v>5430</v>
      </c>
      <c r="AM94" s="89">
        <v>5440</v>
      </c>
      <c r="AN94" s="89">
        <v>5450</v>
      </c>
      <c r="AO94" s="89">
        <v>5460</v>
      </c>
    </row>
    <row r="95" spans="1:41" ht="15" customHeight="1" x14ac:dyDescent="0.2">
      <c r="A95" s="260"/>
      <c r="B95" s="30">
        <v>220</v>
      </c>
      <c r="C95" s="89">
        <v>2680</v>
      </c>
      <c r="D95" s="89">
        <v>2690</v>
      </c>
      <c r="E95" s="89">
        <v>2700</v>
      </c>
      <c r="F95" s="89">
        <v>2710</v>
      </c>
      <c r="G95" s="89">
        <v>2720</v>
      </c>
      <c r="H95" s="89">
        <v>2730</v>
      </c>
      <c r="I95" s="89">
        <v>2740</v>
      </c>
      <c r="J95" s="89">
        <v>2750</v>
      </c>
      <c r="K95" s="89">
        <v>2760</v>
      </c>
      <c r="L95" s="89">
        <v>2770</v>
      </c>
      <c r="M95" s="89">
        <v>2780</v>
      </c>
      <c r="N95" s="89">
        <v>5290</v>
      </c>
      <c r="O95" s="89">
        <v>5300</v>
      </c>
      <c r="P95" s="89">
        <v>5310</v>
      </c>
      <c r="Q95" s="89">
        <v>5320</v>
      </c>
      <c r="R95" s="89">
        <v>5330</v>
      </c>
      <c r="S95" s="89">
        <v>5340</v>
      </c>
      <c r="T95" s="89">
        <v>5350</v>
      </c>
      <c r="U95" s="89">
        <v>5360</v>
      </c>
      <c r="V95" s="89">
        <v>5370</v>
      </c>
      <c r="W95" s="89">
        <v>5380</v>
      </c>
      <c r="X95" s="89">
        <v>5390</v>
      </c>
      <c r="Y95" s="89">
        <v>5400</v>
      </c>
      <c r="Z95" s="89">
        <v>5410</v>
      </c>
      <c r="AA95" s="89">
        <v>5420</v>
      </c>
      <c r="AB95" s="89">
        <v>5430</v>
      </c>
      <c r="AC95" s="89">
        <v>5440</v>
      </c>
      <c r="AD95" s="89">
        <v>5450</v>
      </c>
      <c r="AE95" s="89">
        <v>5460</v>
      </c>
      <c r="AF95" s="89">
        <v>5470</v>
      </c>
      <c r="AG95" s="89">
        <v>5480</v>
      </c>
      <c r="AH95" s="89">
        <v>5490</v>
      </c>
      <c r="AI95" s="89">
        <v>5500</v>
      </c>
      <c r="AJ95" s="89">
        <v>5510</v>
      </c>
      <c r="AK95" s="89">
        <v>5520</v>
      </c>
      <c r="AL95" s="89">
        <v>5530</v>
      </c>
      <c r="AM95" s="89">
        <v>5540</v>
      </c>
      <c r="AN95" s="89">
        <v>5550</v>
      </c>
      <c r="AO95" s="89">
        <v>5560</v>
      </c>
    </row>
    <row r="96" spans="1:41" ht="15" customHeight="1" x14ac:dyDescent="0.2">
      <c r="A96" s="260"/>
      <c r="B96" s="30">
        <v>225</v>
      </c>
      <c r="C96" s="89">
        <v>2730</v>
      </c>
      <c r="D96" s="89">
        <v>2740</v>
      </c>
      <c r="E96" s="89">
        <v>2750</v>
      </c>
      <c r="F96" s="89">
        <v>2760</v>
      </c>
      <c r="G96" s="89">
        <v>2770</v>
      </c>
      <c r="H96" s="89">
        <v>2780</v>
      </c>
      <c r="I96" s="89">
        <v>2790</v>
      </c>
      <c r="J96" s="89">
        <v>2800</v>
      </c>
      <c r="K96" s="89">
        <v>2810</v>
      </c>
      <c r="L96" s="89">
        <v>2820</v>
      </c>
      <c r="M96" s="89">
        <v>2830</v>
      </c>
      <c r="N96" s="89">
        <v>5390</v>
      </c>
      <c r="O96" s="89">
        <v>5400</v>
      </c>
      <c r="P96" s="89">
        <v>5410</v>
      </c>
      <c r="Q96" s="89">
        <v>5420</v>
      </c>
      <c r="R96" s="89">
        <v>5430</v>
      </c>
      <c r="S96" s="89">
        <v>5440</v>
      </c>
      <c r="T96" s="89">
        <v>5450</v>
      </c>
      <c r="U96" s="89">
        <v>5460</v>
      </c>
      <c r="V96" s="89">
        <v>5470</v>
      </c>
      <c r="W96" s="89">
        <v>5480</v>
      </c>
      <c r="X96" s="89">
        <v>5490</v>
      </c>
      <c r="Y96" s="89">
        <v>5500</v>
      </c>
      <c r="Z96" s="89">
        <v>5510</v>
      </c>
      <c r="AA96" s="89">
        <v>5520</v>
      </c>
      <c r="AB96" s="89">
        <v>5530</v>
      </c>
      <c r="AC96" s="89">
        <v>5540</v>
      </c>
      <c r="AD96" s="89">
        <v>5550</v>
      </c>
      <c r="AE96" s="89">
        <v>5560</v>
      </c>
      <c r="AF96" s="89">
        <v>5570</v>
      </c>
      <c r="AG96" s="89">
        <v>5580</v>
      </c>
      <c r="AH96" s="89">
        <v>5590</v>
      </c>
      <c r="AI96" s="89">
        <v>5600</v>
      </c>
      <c r="AJ96" s="89">
        <v>5610</v>
      </c>
      <c r="AK96" s="89">
        <v>5620</v>
      </c>
      <c r="AL96" s="89">
        <v>5630</v>
      </c>
      <c r="AM96" s="89">
        <v>5640</v>
      </c>
      <c r="AN96" s="89">
        <v>5650</v>
      </c>
      <c r="AO96" s="89">
        <v>5660</v>
      </c>
    </row>
    <row r="97" spans="1:41" ht="15" customHeight="1" x14ac:dyDescent="0.2">
      <c r="A97" s="260"/>
      <c r="B97" s="29">
        <v>230</v>
      </c>
      <c r="C97" s="89">
        <v>2780</v>
      </c>
      <c r="D97" s="89">
        <v>2790</v>
      </c>
      <c r="E97" s="89">
        <v>2800</v>
      </c>
      <c r="F97" s="89">
        <v>2810</v>
      </c>
      <c r="G97" s="89">
        <v>2820</v>
      </c>
      <c r="H97" s="89">
        <v>2830</v>
      </c>
      <c r="I97" s="89">
        <v>2840</v>
      </c>
      <c r="J97" s="89">
        <v>2850</v>
      </c>
      <c r="K97" s="89">
        <v>2860</v>
      </c>
      <c r="L97" s="89">
        <v>2870</v>
      </c>
      <c r="M97" s="89">
        <v>2880</v>
      </c>
      <c r="N97" s="89">
        <v>5490</v>
      </c>
      <c r="O97" s="89">
        <v>5500</v>
      </c>
      <c r="P97" s="89">
        <v>5510</v>
      </c>
      <c r="Q97" s="89">
        <v>5520</v>
      </c>
      <c r="R97" s="89">
        <v>5530</v>
      </c>
      <c r="S97" s="89">
        <v>5540</v>
      </c>
      <c r="T97" s="89">
        <v>5550</v>
      </c>
      <c r="U97" s="89">
        <v>5560</v>
      </c>
      <c r="V97" s="89">
        <v>5570</v>
      </c>
      <c r="W97" s="89">
        <v>5580</v>
      </c>
      <c r="X97" s="89">
        <v>5590</v>
      </c>
      <c r="Y97" s="89">
        <v>5600</v>
      </c>
      <c r="Z97" s="89">
        <v>5610</v>
      </c>
      <c r="AA97" s="89">
        <v>5620</v>
      </c>
      <c r="AB97" s="89">
        <v>5630</v>
      </c>
      <c r="AC97" s="89">
        <v>5640</v>
      </c>
      <c r="AD97" s="89">
        <v>5650</v>
      </c>
      <c r="AE97" s="89">
        <v>5660</v>
      </c>
      <c r="AF97" s="89">
        <v>5670</v>
      </c>
      <c r="AG97" s="89">
        <v>5680</v>
      </c>
      <c r="AH97" s="89">
        <v>5690</v>
      </c>
      <c r="AI97" s="89">
        <v>5700</v>
      </c>
      <c r="AJ97" s="89">
        <v>5710</v>
      </c>
      <c r="AK97" s="89">
        <v>5720</v>
      </c>
      <c r="AL97" s="89">
        <v>5730</v>
      </c>
      <c r="AM97" s="89">
        <v>5740</v>
      </c>
      <c r="AN97" s="89">
        <v>5750</v>
      </c>
      <c r="AO97" s="89">
        <v>5760</v>
      </c>
    </row>
    <row r="98" spans="1:41" ht="15" customHeight="1" x14ac:dyDescent="0.2">
      <c r="A98" s="260"/>
      <c r="B98" s="30">
        <v>235</v>
      </c>
      <c r="C98" s="89">
        <v>2830</v>
      </c>
      <c r="D98" s="89">
        <v>2840</v>
      </c>
      <c r="E98" s="89">
        <v>2850</v>
      </c>
      <c r="F98" s="89">
        <v>2860</v>
      </c>
      <c r="G98" s="89">
        <v>2870</v>
      </c>
      <c r="H98" s="89">
        <v>2880</v>
      </c>
      <c r="I98" s="89">
        <v>2890</v>
      </c>
      <c r="J98" s="89">
        <v>2900</v>
      </c>
      <c r="K98" s="89">
        <v>2910</v>
      </c>
      <c r="L98" s="89">
        <v>2920</v>
      </c>
      <c r="M98" s="89">
        <v>2930</v>
      </c>
      <c r="N98" s="89">
        <v>5590</v>
      </c>
      <c r="O98" s="89">
        <v>5600</v>
      </c>
      <c r="P98" s="89">
        <v>5610</v>
      </c>
      <c r="Q98" s="89">
        <v>5620</v>
      </c>
      <c r="R98" s="89">
        <v>5630</v>
      </c>
      <c r="S98" s="89">
        <v>5640</v>
      </c>
      <c r="T98" s="89">
        <v>5650</v>
      </c>
      <c r="U98" s="89">
        <v>5660</v>
      </c>
      <c r="V98" s="89">
        <v>5670</v>
      </c>
      <c r="W98" s="89">
        <v>5680</v>
      </c>
      <c r="X98" s="89">
        <v>5690</v>
      </c>
      <c r="Y98" s="89">
        <v>5700</v>
      </c>
      <c r="Z98" s="89">
        <v>5710</v>
      </c>
      <c r="AA98" s="89">
        <v>5720</v>
      </c>
      <c r="AB98" s="89">
        <v>5730</v>
      </c>
      <c r="AC98" s="89">
        <v>5740</v>
      </c>
      <c r="AD98" s="89">
        <v>5750</v>
      </c>
      <c r="AE98" s="89">
        <v>5760</v>
      </c>
      <c r="AF98" s="89">
        <v>5770</v>
      </c>
      <c r="AG98" s="89">
        <v>5780</v>
      </c>
      <c r="AH98" s="89">
        <v>5790</v>
      </c>
      <c r="AI98" s="89">
        <v>5800</v>
      </c>
      <c r="AJ98" s="89">
        <v>5810</v>
      </c>
      <c r="AK98" s="89">
        <v>5820</v>
      </c>
      <c r="AL98" s="89">
        <v>5830</v>
      </c>
      <c r="AM98" s="89">
        <v>5840</v>
      </c>
      <c r="AN98" s="89">
        <v>5850</v>
      </c>
      <c r="AO98" s="89">
        <v>5860</v>
      </c>
    </row>
    <row r="99" spans="1:41" ht="15" customHeight="1" x14ac:dyDescent="0.2">
      <c r="A99" s="260"/>
      <c r="B99" s="30">
        <v>240</v>
      </c>
      <c r="C99" s="89">
        <v>2880</v>
      </c>
      <c r="D99" s="89">
        <v>2890</v>
      </c>
      <c r="E99" s="89">
        <v>2900</v>
      </c>
      <c r="F99" s="89">
        <v>2910</v>
      </c>
      <c r="G99" s="89">
        <v>2920</v>
      </c>
      <c r="H99" s="89">
        <v>2930</v>
      </c>
      <c r="I99" s="89">
        <v>2940</v>
      </c>
      <c r="J99" s="89">
        <v>2950</v>
      </c>
      <c r="K99" s="89">
        <v>2960</v>
      </c>
      <c r="L99" s="89">
        <v>2970</v>
      </c>
      <c r="M99" s="89">
        <v>2980</v>
      </c>
      <c r="N99" s="89">
        <v>5690</v>
      </c>
      <c r="O99" s="89">
        <v>5700</v>
      </c>
      <c r="P99" s="89">
        <v>5710</v>
      </c>
      <c r="Q99" s="89">
        <v>5720</v>
      </c>
      <c r="R99" s="89">
        <v>5730</v>
      </c>
      <c r="S99" s="89">
        <v>5740</v>
      </c>
      <c r="T99" s="89">
        <v>5750</v>
      </c>
      <c r="U99" s="89">
        <v>5760</v>
      </c>
      <c r="V99" s="89">
        <v>5770</v>
      </c>
      <c r="W99" s="89">
        <v>5780</v>
      </c>
      <c r="X99" s="89">
        <v>5790</v>
      </c>
      <c r="Y99" s="89">
        <v>5800</v>
      </c>
      <c r="Z99" s="89">
        <v>5810</v>
      </c>
      <c r="AA99" s="89">
        <v>5820</v>
      </c>
      <c r="AB99" s="89">
        <v>5830</v>
      </c>
      <c r="AC99" s="89">
        <v>5840</v>
      </c>
      <c r="AD99" s="89">
        <v>5850</v>
      </c>
      <c r="AE99" s="89">
        <v>5860</v>
      </c>
      <c r="AF99" s="89">
        <v>5870</v>
      </c>
      <c r="AG99" s="89">
        <v>5880</v>
      </c>
      <c r="AH99" s="89">
        <v>5890</v>
      </c>
      <c r="AI99" s="89">
        <v>5900</v>
      </c>
      <c r="AJ99" s="89">
        <v>5910</v>
      </c>
      <c r="AK99" s="89">
        <v>5920</v>
      </c>
      <c r="AL99" s="89">
        <v>5930</v>
      </c>
      <c r="AM99" s="89">
        <v>5940</v>
      </c>
      <c r="AN99" s="89">
        <v>5950</v>
      </c>
      <c r="AO99" s="89">
        <v>5960</v>
      </c>
    </row>
    <row r="100" spans="1:41" ht="15" customHeight="1" x14ac:dyDescent="0.2">
      <c r="A100" s="260"/>
      <c r="B100" s="30">
        <v>245</v>
      </c>
      <c r="C100" s="89">
        <v>2930</v>
      </c>
      <c r="D100" s="89">
        <v>2940</v>
      </c>
      <c r="E100" s="89">
        <v>2950</v>
      </c>
      <c r="F100" s="89">
        <v>2960</v>
      </c>
      <c r="G100" s="89">
        <v>2970</v>
      </c>
      <c r="H100" s="89">
        <v>2980</v>
      </c>
      <c r="I100" s="89">
        <v>2990</v>
      </c>
      <c r="J100" s="89">
        <v>3000</v>
      </c>
      <c r="K100" s="89">
        <v>3010</v>
      </c>
      <c r="L100" s="89">
        <v>3020</v>
      </c>
      <c r="M100" s="89">
        <v>3030</v>
      </c>
      <c r="N100" s="89">
        <v>5790</v>
      </c>
      <c r="O100" s="89">
        <v>5800</v>
      </c>
      <c r="P100" s="89">
        <v>5810</v>
      </c>
      <c r="Q100" s="89">
        <v>5820</v>
      </c>
      <c r="R100" s="89">
        <v>5830</v>
      </c>
      <c r="S100" s="89">
        <v>5840</v>
      </c>
      <c r="T100" s="89">
        <v>5850</v>
      </c>
      <c r="U100" s="89">
        <v>5860</v>
      </c>
      <c r="V100" s="89">
        <v>5870</v>
      </c>
      <c r="W100" s="89">
        <v>5880</v>
      </c>
      <c r="X100" s="89">
        <v>5890</v>
      </c>
      <c r="Y100" s="89">
        <v>5900</v>
      </c>
      <c r="Z100" s="89">
        <v>5910</v>
      </c>
      <c r="AA100" s="89">
        <v>5920</v>
      </c>
      <c r="AB100" s="89">
        <v>5930</v>
      </c>
      <c r="AC100" s="89">
        <v>5940</v>
      </c>
      <c r="AD100" s="89">
        <v>5950</v>
      </c>
      <c r="AE100" s="89">
        <v>5960</v>
      </c>
      <c r="AF100" s="89">
        <v>5970</v>
      </c>
      <c r="AG100" s="89">
        <v>5980</v>
      </c>
      <c r="AH100" s="89">
        <v>5990</v>
      </c>
      <c r="AI100" s="89">
        <v>6000</v>
      </c>
      <c r="AJ100" s="89">
        <v>6010</v>
      </c>
      <c r="AK100" s="89">
        <v>6020</v>
      </c>
      <c r="AL100" s="89">
        <v>6030</v>
      </c>
      <c r="AM100" s="89">
        <v>6040</v>
      </c>
      <c r="AN100" s="89">
        <v>6050</v>
      </c>
      <c r="AO100" s="89">
        <v>6060</v>
      </c>
    </row>
    <row r="101" spans="1:41" ht="15" customHeight="1" x14ac:dyDescent="0.2">
      <c r="A101" s="260"/>
      <c r="B101" s="29">
        <v>250</v>
      </c>
      <c r="C101" s="89">
        <v>2980</v>
      </c>
      <c r="D101" s="89">
        <v>2990</v>
      </c>
      <c r="E101" s="89">
        <v>3000</v>
      </c>
      <c r="F101" s="89">
        <v>3010</v>
      </c>
      <c r="G101" s="89">
        <v>3020</v>
      </c>
      <c r="H101" s="89">
        <v>3030</v>
      </c>
      <c r="I101" s="89">
        <v>3040</v>
      </c>
      <c r="J101" s="89">
        <v>3050</v>
      </c>
      <c r="K101" s="89">
        <v>3060</v>
      </c>
      <c r="L101" s="89">
        <v>3070</v>
      </c>
      <c r="M101" s="89">
        <v>3080</v>
      </c>
      <c r="N101" s="89">
        <v>5890</v>
      </c>
      <c r="O101" s="89">
        <v>5900</v>
      </c>
      <c r="P101" s="89">
        <v>5910</v>
      </c>
      <c r="Q101" s="89">
        <v>5920</v>
      </c>
      <c r="R101" s="89">
        <v>5930</v>
      </c>
      <c r="S101" s="89">
        <v>5940</v>
      </c>
      <c r="T101" s="89">
        <v>5950</v>
      </c>
      <c r="U101" s="89">
        <v>5960</v>
      </c>
      <c r="V101" s="89">
        <v>5970</v>
      </c>
      <c r="W101" s="89">
        <v>5980</v>
      </c>
      <c r="X101" s="89">
        <v>5990</v>
      </c>
      <c r="Y101" s="89">
        <v>6000</v>
      </c>
      <c r="Z101" s="89">
        <v>6010</v>
      </c>
      <c r="AA101" s="89">
        <v>6020</v>
      </c>
      <c r="AB101" s="89">
        <v>6030</v>
      </c>
      <c r="AC101" s="89">
        <v>6040</v>
      </c>
      <c r="AD101" s="89">
        <v>6050</v>
      </c>
      <c r="AE101" s="89">
        <v>6060</v>
      </c>
      <c r="AF101" s="89">
        <v>6070</v>
      </c>
      <c r="AG101" s="89">
        <v>6080</v>
      </c>
      <c r="AH101" s="89">
        <v>6090</v>
      </c>
      <c r="AI101" s="89">
        <v>6100</v>
      </c>
      <c r="AJ101" s="89">
        <v>6110</v>
      </c>
      <c r="AK101" s="89">
        <v>6120</v>
      </c>
      <c r="AL101" s="89">
        <v>6130</v>
      </c>
      <c r="AM101" s="89">
        <v>6140</v>
      </c>
      <c r="AN101" s="89">
        <v>6150</v>
      </c>
      <c r="AO101" s="89">
        <v>6160</v>
      </c>
    </row>
    <row r="102" spans="1:41" ht="15" customHeight="1" x14ac:dyDescent="0.2">
      <c r="A102" s="260"/>
      <c r="B102" s="30">
        <v>255</v>
      </c>
      <c r="C102" s="89">
        <v>3030</v>
      </c>
      <c r="D102" s="89">
        <v>3040</v>
      </c>
      <c r="E102" s="89">
        <v>3050</v>
      </c>
      <c r="F102" s="89">
        <v>3060</v>
      </c>
      <c r="G102" s="89">
        <v>3070</v>
      </c>
      <c r="H102" s="89">
        <v>3080</v>
      </c>
      <c r="I102" s="89">
        <v>3090</v>
      </c>
      <c r="J102" s="89">
        <v>3100</v>
      </c>
      <c r="K102" s="89">
        <v>3110</v>
      </c>
      <c r="L102" s="89">
        <v>3120</v>
      </c>
      <c r="M102" s="89">
        <v>3130</v>
      </c>
      <c r="N102" s="89">
        <v>5990</v>
      </c>
      <c r="O102" s="89">
        <v>6000</v>
      </c>
      <c r="P102" s="89">
        <v>6010</v>
      </c>
      <c r="Q102" s="89">
        <v>6020</v>
      </c>
      <c r="R102" s="89">
        <v>6030</v>
      </c>
      <c r="S102" s="89">
        <v>6040</v>
      </c>
      <c r="T102" s="89">
        <v>6050</v>
      </c>
      <c r="U102" s="89">
        <v>6060</v>
      </c>
      <c r="V102" s="89">
        <v>6070</v>
      </c>
      <c r="W102" s="89">
        <v>6080</v>
      </c>
      <c r="X102" s="89">
        <v>6090</v>
      </c>
      <c r="Y102" s="89">
        <v>6100</v>
      </c>
      <c r="Z102" s="89">
        <v>6110</v>
      </c>
      <c r="AA102" s="89">
        <v>6120</v>
      </c>
      <c r="AB102" s="89">
        <v>6130</v>
      </c>
      <c r="AC102" s="89">
        <v>6140</v>
      </c>
      <c r="AD102" s="89">
        <v>6150</v>
      </c>
      <c r="AE102" s="89">
        <v>6160</v>
      </c>
      <c r="AF102" s="89">
        <v>6170</v>
      </c>
      <c r="AG102" s="89">
        <v>6180</v>
      </c>
      <c r="AH102" s="89">
        <v>6190</v>
      </c>
      <c r="AI102" s="89">
        <v>6200</v>
      </c>
      <c r="AJ102" s="89">
        <v>6210</v>
      </c>
      <c r="AK102" s="89">
        <v>6220</v>
      </c>
      <c r="AL102" s="89">
        <v>6230</v>
      </c>
      <c r="AM102" s="89">
        <v>6240</v>
      </c>
      <c r="AN102" s="89">
        <v>6250</v>
      </c>
      <c r="AO102" s="89">
        <v>6260</v>
      </c>
    </row>
    <row r="103" spans="1:41" ht="15" customHeight="1" x14ac:dyDescent="0.2">
      <c r="A103" s="260"/>
      <c r="B103" s="30">
        <v>260</v>
      </c>
      <c r="C103" s="89">
        <v>3080</v>
      </c>
      <c r="D103" s="89">
        <v>3090</v>
      </c>
      <c r="E103" s="89">
        <v>3100</v>
      </c>
      <c r="F103" s="89">
        <v>3110</v>
      </c>
      <c r="G103" s="89">
        <v>3120</v>
      </c>
      <c r="H103" s="89">
        <v>3130</v>
      </c>
      <c r="I103" s="89">
        <v>3140</v>
      </c>
      <c r="J103" s="89">
        <v>3150</v>
      </c>
      <c r="K103" s="89">
        <v>3160</v>
      </c>
      <c r="L103" s="134">
        <v>3170</v>
      </c>
      <c r="M103" s="134">
        <v>3180</v>
      </c>
      <c r="N103" s="89">
        <v>6090</v>
      </c>
      <c r="O103" s="89">
        <v>6100</v>
      </c>
      <c r="P103" s="89">
        <v>6110</v>
      </c>
      <c r="Q103" s="89">
        <v>6120</v>
      </c>
      <c r="R103" s="89">
        <v>6130</v>
      </c>
      <c r="S103" s="89">
        <v>6140</v>
      </c>
      <c r="T103" s="89">
        <v>6150</v>
      </c>
      <c r="U103" s="89">
        <v>6160</v>
      </c>
      <c r="V103" s="89">
        <v>6170</v>
      </c>
      <c r="W103" s="89">
        <v>6180</v>
      </c>
      <c r="X103" s="89">
        <v>6190</v>
      </c>
      <c r="Y103" s="89">
        <v>6200</v>
      </c>
      <c r="Z103" s="89">
        <v>6210</v>
      </c>
      <c r="AA103" s="89">
        <v>6220</v>
      </c>
      <c r="AB103" s="89">
        <v>6230</v>
      </c>
      <c r="AC103" s="89">
        <v>6240</v>
      </c>
      <c r="AD103" s="89">
        <v>6250</v>
      </c>
      <c r="AE103" s="89">
        <v>6260</v>
      </c>
      <c r="AF103" s="89">
        <v>6270</v>
      </c>
      <c r="AG103" s="89">
        <v>6280</v>
      </c>
      <c r="AH103" s="89">
        <v>6290</v>
      </c>
      <c r="AI103" s="89">
        <v>6300</v>
      </c>
      <c r="AJ103" s="89">
        <v>6310</v>
      </c>
      <c r="AK103" s="89">
        <v>6320</v>
      </c>
      <c r="AL103" s="89">
        <v>6330</v>
      </c>
      <c r="AM103" s="89">
        <v>6340</v>
      </c>
      <c r="AN103" s="89">
        <v>6350</v>
      </c>
      <c r="AO103" s="89">
        <v>6360</v>
      </c>
    </row>
    <row r="104" spans="1:41" ht="15" customHeight="1" x14ac:dyDescent="0.2">
      <c r="A104" s="260"/>
      <c r="B104" s="30">
        <v>265</v>
      </c>
      <c r="C104" s="89">
        <v>3130</v>
      </c>
      <c r="D104" s="89">
        <v>3140</v>
      </c>
      <c r="E104" s="89">
        <v>3150</v>
      </c>
      <c r="F104" s="89">
        <v>3160</v>
      </c>
      <c r="G104" s="89">
        <v>3170</v>
      </c>
      <c r="H104" s="89">
        <v>3180</v>
      </c>
      <c r="I104" s="89">
        <v>3190</v>
      </c>
      <c r="J104" s="89">
        <v>3200</v>
      </c>
      <c r="K104" s="89">
        <v>3210</v>
      </c>
      <c r="L104" s="89">
        <v>3220</v>
      </c>
      <c r="M104" s="89">
        <v>3230</v>
      </c>
      <c r="N104" s="89">
        <v>6190</v>
      </c>
      <c r="O104" s="89">
        <v>6200</v>
      </c>
      <c r="P104" s="89">
        <v>6210</v>
      </c>
      <c r="Q104" s="89">
        <v>6220</v>
      </c>
      <c r="R104" s="89">
        <v>6230</v>
      </c>
      <c r="S104" s="89">
        <v>6240</v>
      </c>
      <c r="T104" s="89">
        <v>6250</v>
      </c>
      <c r="U104" s="89">
        <v>6260</v>
      </c>
      <c r="V104" s="89">
        <v>6270</v>
      </c>
      <c r="W104" s="89">
        <v>6280</v>
      </c>
      <c r="X104" s="89">
        <v>6290</v>
      </c>
      <c r="Y104" s="89">
        <v>6300</v>
      </c>
      <c r="Z104" s="89">
        <v>6310</v>
      </c>
      <c r="AA104" s="89">
        <v>6320</v>
      </c>
      <c r="AB104" s="89">
        <v>6330</v>
      </c>
      <c r="AC104" s="89">
        <v>6340</v>
      </c>
      <c r="AD104" s="89">
        <v>6350</v>
      </c>
      <c r="AE104" s="89">
        <v>6360</v>
      </c>
      <c r="AF104" s="89">
        <v>6370</v>
      </c>
      <c r="AG104" s="89">
        <v>6380</v>
      </c>
      <c r="AH104" s="89">
        <v>6390</v>
      </c>
      <c r="AI104" s="89">
        <v>6400</v>
      </c>
      <c r="AJ104" s="89">
        <v>6410</v>
      </c>
      <c r="AK104" s="89">
        <v>6420</v>
      </c>
      <c r="AL104" s="89">
        <v>6430</v>
      </c>
      <c r="AM104" s="89">
        <v>6440</v>
      </c>
      <c r="AN104" s="89">
        <v>6450</v>
      </c>
      <c r="AO104" s="89">
        <v>6460</v>
      </c>
    </row>
    <row r="105" spans="1:41" ht="15" customHeight="1" x14ac:dyDescent="0.2">
      <c r="A105" s="260"/>
      <c r="B105" s="29">
        <v>270</v>
      </c>
      <c r="C105" s="89">
        <v>3180</v>
      </c>
      <c r="D105" s="89">
        <v>3190</v>
      </c>
      <c r="E105" s="89">
        <v>3200</v>
      </c>
      <c r="F105" s="89">
        <v>3210</v>
      </c>
      <c r="G105" s="89">
        <v>3220</v>
      </c>
      <c r="H105" s="89">
        <v>3230</v>
      </c>
      <c r="I105" s="89">
        <v>3240</v>
      </c>
      <c r="J105" s="89">
        <v>3250</v>
      </c>
      <c r="K105" s="89">
        <v>3260</v>
      </c>
      <c r="L105" s="89">
        <v>3270</v>
      </c>
      <c r="M105" s="89">
        <v>3280</v>
      </c>
      <c r="N105" s="89">
        <v>6290</v>
      </c>
      <c r="O105" s="89">
        <v>6300</v>
      </c>
      <c r="P105" s="89">
        <v>6310</v>
      </c>
      <c r="Q105" s="89">
        <v>6320</v>
      </c>
      <c r="R105" s="89">
        <v>6330</v>
      </c>
      <c r="S105" s="89">
        <v>6340</v>
      </c>
      <c r="T105" s="89">
        <v>6350</v>
      </c>
      <c r="U105" s="89">
        <v>6360</v>
      </c>
      <c r="V105" s="89">
        <v>6370</v>
      </c>
      <c r="W105" s="89">
        <v>6380</v>
      </c>
      <c r="X105" s="89">
        <v>6390</v>
      </c>
      <c r="Y105" s="89">
        <v>6400</v>
      </c>
      <c r="Z105" s="89">
        <v>6410</v>
      </c>
      <c r="AA105" s="89">
        <v>6420</v>
      </c>
      <c r="AB105" s="89">
        <v>6430</v>
      </c>
      <c r="AC105" s="89">
        <v>6440</v>
      </c>
      <c r="AD105" s="89">
        <v>6450</v>
      </c>
      <c r="AE105" s="89">
        <v>6460</v>
      </c>
      <c r="AF105" s="89">
        <v>6470</v>
      </c>
      <c r="AG105" s="89">
        <v>6480</v>
      </c>
      <c r="AH105" s="89">
        <v>6490</v>
      </c>
      <c r="AI105" s="89">
        <v>6500</v>
      </c>
      <c r="AJ105" s="89">
        <v>6510</v>
      </c>
      <c r="AK105" s="89">
        <v>6520</v>
      </c>
      <c r="AL105" s="89">
        <v>6530</v>
      </c>
      <c r="AM105" s="89">
        <v>6540</v>
      </c>
      <c r="AN105" s="89">
        <v>6550</v>
      </c>
      <c r="AO105" s="89">
        <v>6560</v>
      </c>
    </row>
    <row r="106" spans="1:41" ht="15" customHeight="1" x14ac:dyDescent="0.2">
      <c r="A106" s="260"/>
      <c r="B106" s="30">
        <v>275</v>
      </c>
      <c r="C106" s="89">
        <v>3230</v>
      </c>
      <c r="D106" s="89">
        <v>3240</v>
      </c>
      <c r="E106" s="89">
        <v>3250</v>
      </c>
      <c r="F106" s="89">
        <v>3260</v>
      </c>
      <c r="G106" s="89">
        <v>3270</v>
      </c>
      <c r="H106" s="89">
        <v>3280</v>
      </c>
      <c r="I106" s="89">
        <v>3290</v>
      </c>
      <c r="J106" s="89">
        <v>3300</v>
      </c>
      <c r="K106" s="89">
        <v>3310</v>
      </c>
      <c r="L106" s="89">
        <v>3320</v>
      </c>
      <c r="M106" s="89">
        <v>3330</v>
      </c>
      <c r="N106" s="89">
        <v>6390</v>
      </c>
      <c r="O106" s="89">
        <v>6400</v>
      </c>
      <c r="P106" s="89">
        <v>6410</v>
      </c>
      <c r="Q106" s="89">
        <v>6420</v>
      </c>
      <c r="R106" s="89">
        <v>6430</v>
      </c>
      <c r="S106" s="89">
        <v>6440</v>
      </c>
      <c r="T106" s="89">
        <v>6450</v>
      </c>
      <c r="U106" s="89">
        <v>6460</v>
      </c>
      <c r="V106" s="89">
        <v>6470</v>
      </c>
      <c r="W106" s="89">
        <v>6480</v>
      </c>
      <c r="X106" s="89">
        <v>6490</v>
      </c>
      <c r="Y106" s="89">
        <v>6500</v>
      </c>
      <c r="Z106" s="89">
        <v>6510</v>
      </c>
      <c r="AA106" s="89">
        <v>6520</v>
      </c>
      <c r="AB106" s="89">
        <v>6530</v>
      </c>
      <c r="AC106" s="89">
        <v>6540</v>
      </c>
      <c r="AD106" s="89">
        <v>6550</v>
      </c>
      <c r="AE106" s="89">
        <v>6560</v>
      </c>
      <c r="AF106" s="89">
        <v>6570</v>
      </c>
      <c r="AG106" s="89">
        <v>6580</v>
      </c>
      <c r="AH106" s="89">
        <v>6590</v>
      </c>
      <c r="AI106" s="89">
        <v>6600</v>
      </c>
      <c r="AJ106" s="89">
        <v>6610</v>
      </c>
      <c r="AK106" s="89">
        <v>6620</v>
      </c>
      <c r="AL106" s="89">
        <v>6630</v>
      </c>
      <c r="AM106" s="89">
        <v>6640</v>
      </c>
      <c r="AN106" s="89">
        <v>6650</v>
      </c>
      <c r="AO106" s="89">
        <v>6660</v>
      </c>
    </row>
    <row r="107" spans="1:41" ht="15" customHeight="1" x14ac:dyDescent="0.2">
      <c r="A107" s="260"/>
      <c r="B107" s="30">
        <v>280</v>
      </c>
      <c r="C107" s="89">
        <v>3280</v>
      </c>
      <c r="D107" s="89">
        <v>3290</v>
      </c>
      <c r="E107" s="89">
        <v>3300</v>
      </c>
      <c r="F107" s="89">
        <v>3310</v>
      </c>
      <c r="G107" s="89">
        <v>3320</v>
      </c>
      <c r="H107" s="89">
        <v>3330</v>
      </c>
      <c r="I107" s="89">
        <v>3340</v>
      </c>
      <c r="J107" s="89">
        <v>3350</v>
      </c>
      <c r="K107" s="89">
        <v>3360</v>
      </c>
      <c r="L107" s="89">
        <v>3370</v>
      </c>
      <c r="M107" s="89">
        <v>3380</v>
      </c>
      <c r="N107" s="89">
        <v>6490</v>
      </c>
      <c r="O107" s="89">
        <v>6500</v>
      </c>
      <c r="P107" s="89">
        <v>6510</v>
      </c>
      <c r="Q107" s="89">
        <v>6520</v>
      </c>
      <c r="R107" s="89">
        <v>6530</v>
      </c>
      <c r="S107" s="89">
        <v>6540</v>
      </c>
      <c r="T107" s="89">
        <v>6550</v>
      </c>
      <c r="U107" s="89">
        <v>6560</v>
      </c>
      <c r="V107" s="89">
        <v>6570</v>
      </c>
      <c r="W107" s="89">
        <v>6580</v>
      </c>
      <c r="X107" s="89">
        <v>6590</v>
      </c>
      <c r="Y107" s="89">
        <v>6600</v>
      </c>
      <c r="Z107" s="89">
        <v>6610</v>
      </c>
      <c r="AA107" s="89">
        <v>6620</v>
      </c>
      <c r="AB107" s="89">
        <v>6630</v>
      </c>
      <c r="AC107" s="89">
        <v>6640</v>
      </c>
      <c r="AD107" s="89">
        <v>6650</v>
      </c>
      <c r="AE107" s="89">
        <v>6660</v>
      </c>
      <c r="AF107" s="89">
        <v>6670</v>
      </c>
      <c r="AG107" s="89">
        <v>6680</v>
      </c>
      <c r="AH107" s="89">
        <v>6690</v>
      </c>
      <c r="AI107" s="89">
        <v>6700</v>
      </c>
      <c r="AJ107" s="89">
        <v>6710</v>
      </c>
      <c r="AK107" s="89">
        <v>6720</v>
      </c>
      <c r="AL107" s="89">
        <v>6730</v>
      </c>
      <c r="AM107" s="89">
        <v>6740</v>
      </c>
      <c r="AN107" s="89">
        <v>6750</v>
      </c>
      <c r="AO107" s="89">
        <v>6760</v>
      </c>
    </row>
    <row r="108" spans="1:41" ht="15" customHeight="1" x14ac:dyDescent="0.2">
      <c r="A108" s="260"/>
      <c r="B108" s="30">
        <v>285</v>
      </c>
      <c r="C108" s="89">
        <v>3330</v>
      </c>
      <c r="D108" s="89">
        <v>3340</v>
      </c>
      <c r="E108" s="89">
        <v>3350</v>
      </c>
      <c r="F108" s="89">
        <v>3360</v>
      </c>
      <c r="G108" s="89">
        <v>3370</v>
      </c>
      <c r="H108" s="89">
        <v>3380</v>
      </c>
      <c r="I108" s="89">
        <v>3390</v>
      </c>
      <c r="J108" s="89">
        <v>3400</v>
      </c>
      <c r="K108" s="89">
        <v>3410</v>
      </c>
      <c r="L108" s="89">
        <v>3420</v>
      </c>
      <c r="M108" s="89">
        <v>3430</v>
      </c>
      <c r="N108" s="89">
        <v>6590</v>
      </c>
      <c r="O108" s="89">
        <v>6600</v>
      </c>
      <c r="P108" s="89">
        <v>6610</v>
      </c>
      <c r="Q108" s="89">
        <v>6620</v>
      </c>
      <c r="R108" s="89">
        <v>6630</v>
      </c>
      <c r="S108" s="89">
        <v>6640</v>
      </c>
      <c r="T108" s="89">
        <v>6650</v>
      </c>
      <c r="U108" s="89">
        <v>6660</v>
      </c>
      <c r="V108" s="89">
        <v>6670</v>
      </c>
      <c r="W108" s="89">
        <v>6680</v>
      </c>
      <c r="X108" s="89">
        <v>6690</v>
      </c>
      <c r="Y108" s="89">
        <v>6700</v>
      </c>
      <c r="Z108" s="89">
        <v>6710</v>
      </c>
      <c r="AA108" s="89">
        <v>6720</v>
      </c>
      <c r="AB108" s="89">
        <v>6730</v>
      </c>
      <c r="AC108" s="89">
        <v>6740</v>
      </c>
      <c r="AD108" s="89">
        <v>6750</v>
      </c>
      <c r="AE108" s="89">
        <v>6760</v>
      </c>
      <c r="AF108" s="89">
        <v>6770</v>
      </c>
      <c r="AG108" s="89">
        <v>6780</v>
      </c>
      <c r="AH108" s="89">
        <v>6790</v>
      </c>
      <c r="AI108" s="89">
        <v>6800</v>
      </c>
      <c r="AJ108" s="89">
        <v>6810</v>
      </c>
      <c r="AK108" s="89">
        <v>6820</v>
      </c>
      <c r="AL108" s="89">
        <v>6830</v>
      </c>
      <c r="AM108" s="89">
        <v>6840</v>
      </c>
      <c r="AN108" s="89">
        <v>6850</v>
      </c>
      <c r="AO108" s="89">
        <v>6860</v>
      </c>
    </row>
    <row r="109" spans="1:41" ht="15" customHeight="1" x14ac:dyDescent="0.2">
      <c r="A109" s="260"/>
      <c r="B109" s="29">
        <v>290</v>
      </c>
      <c r="C109" s="89">
        <v>3380</v>
      </c>
      <c r="D109" s="89">
        <v>3390</v>
      </c>
      <c r="E109" s="89">
        <v>3400</v>
      </c>
      <c r="F109" s="89">
        <v>3410</v>
      </c>
      <c r="G109" s="89">
        <v>3420</v>
      </c>
      <c r="H109" s="89">
        <v>3430</v>
      </c>
      <c r="I109" s="89">
        <v>3440</v>
      </c>
      <c r="J109" s="89">
        <v>3450</v>
      </c>
      <c r="K109" s="89">
        <v>3460</v>
      </c>
      <c r="L109" s="89">
        <v>3470</v>
      </c>
      <c r="M109" s="89">
        <v>3480</v>
      </c>
      <c r="N109" s="89">
        <v>6690</v>
      </c>
      <c r="O109" s="89">
        <v>6700</v>
      </c>
      <c r="P109" s="89">
        <v>6710</v>
      </c>
      <c r="Q109" s="89">
        <v>6720</v>
      </c>
      <c r="R109" s="89">
        <v>6730</v>
      </c>
      <c r="S109" s="89">
        <v>6740</v>
      </c>
      <c r="T109" s="89">
        <v>6750</v>
      </c>
      <c r="U109" s="89">
        <v>6760</v>
      </c>
      <c r="V109" s="89">
        <v>6770</v>
      </c>
      <c r="W109" s="89">
        <v>6780</v>
      </c>
      <c r="X109" s="89">
        <v>6790</v>
      </c>
      <c r="Y109" s="89">
        <v>6800</v>
      </c>
      <c r="Z109" s="89">
        <v>6810</v>
      </c>
      <c r="AA109" s="89">
        <v>6820</v>
      </c>
      <c r="AB109" s="89">
        <v>6830</v>
      </c>
      <c r="AC109" s="89">
        <v>6840</v>
      </c>
      <c r="AD109" s="89">
        <v>6850</v>
      </c>
      <c r="AE109" s="89">
        <v>6860</v>
      </c>
      <c r="AF109" s="89">
        <v>6870</v>
      </c>
      <c r="AG109" s="89">
        <v>6880</v>
      </c>
      <c r="AH109" s="89">
        <v>6890</v>
      </c>
      <c r="AI109" s="89">
        <v>6900</v>
      </c>
      <c r="AJ109" s="89">
        <v>6910</v>
      </c>
      <c r="AK109" s="89">
        <v>6920</v>
      </c>
      <c r="AL109" s="89">
        <v>6930</v>
      </c>
      <c r="AM109" s="89">
        <v>6940</v>
      </c>
      <c r="AN109" s="89">
        <v>6950</v>
      </c>
      <c r="AO109" s="89">
        <v>6960</v>
      </c>
    </row>
    <row r="110" spans="1:41" ht="15" customHeight="1" x14ac:dyDescent="0.2">
      <c r="A110" s="260"/>
      <c r="B110" s="81">
        <v>295</v>
      </c>
      <c r="C110" s="89">
        <v>3430</v>
      </c>
      <c r="D110" s="89">
        <v>3440</v>
      </c>
      <c r="E110" s="89">
        <v>3450</v>
      </c>
      <c r="F110" s="89">
        <v>3460</v>
      </c>
      <c r="G110" s="89">
        <v>3470</v>
      </c>
      <c r="H110" s="89">
        <v>3480</v>
      </c>
      <c r="I110" s="89">
        <v>3490</v>
      </c>
      <c r="J110" s="89">
        <v>3500</v>
      </c>
      <c r="K110" s="89">
        <v>3510</v>
      </c>
      <c r="L110" s="89">
        <v>3520</v>
      </c>
      <c r="M110" s="89">
        <v>3530</v>
      </c>
      <c r="N110" s="89">
        <v>6790</v>
      </c>
      <c r="O110" s="89">
        <v>6800</v>
      </c>
      <c r="P110" s="89">
        <v>6810</v>
      </c>
      <c r="Q110" s="89">
        <v>6820</v>
      </c>
      <c r="R110" s="89">
        <v>6830</v>
      </c>
      <c r="S110" s="89">
        <v>6840</v>
      </c>
      <c r="T110" s="89">
        <v>6850</v>
      </c>
      <c r="U110" s="89">
        <v>6860</v>
      </c>
      <c r="V110" s="89">
        <v>6870</v>
      </c>
      <c r="W110" s="89">
        <v>6880</v>
      </c>
      <c r="X110" s="89">
        <v>6890</v>
      </c>
      <c r="Y110" s="89">
        <v>6900</v>
      </c>
      <c r="Z110" s="89">
        <v>6910</v>
      </c>
      <c r="AA110" s="89">
        <v>6920</v>
      </c>
      <c r="AB110" s="89">
        <v>6930</v>
      </c>
      <c r="AC110" s="89">
        <v>6940</v>
      </c>
      <c r="AD110" s="89">
        <v>6950</v>
      </c>
      <c r="AE110" s="89">
        <v>6960</v>
      </c>
      <c r="AF110" s="89">
        <v>6970</v>
      </c>
      <c r="AG110" s="89">
        <v>6980</v>
      </c>
      <c r="AH110" s="89">
        <v>6990</v>
      </c>
      <c r="AI110" s="89">
        <v>7000</v>
      </c>
      <c r="AJ110" s="89">
        <v>7010</v>
      </c>
      <c r="AK110" s="89">
        <v>7020</v>
      </c>
      <c r="AL110" s="89">
        <v>7030</v>
      </c>
      <c r="AM110" s="89">
        <v>7040</v>
      </c>
      <c r="AN110" s="89">
        <v>7050</v>
      </c>
      <c r="AO110" s="89">
        <v>7060</v>
      </c>
    </row>
    <row r="111" spans="1:41" ht="15" customHeight="1" thickBot="1" x14ac:dyDescent="0.25">
      <c r="A111" s="260"/>
      <c r="B111" s="82">
        <v>300</v>
      </c>
      <c r="C111" s="89">
        <v>3480</v>
      </c>
      <c r="D111" s="89">
        <v>3490</v>
      </c>
      <c r="E111" s="89">
        <v>3500</v>
      </c>
      <c r="F111" s="89">
        <v>3510</v>
      </c>
      <c r="G111" s="89">
        <v>3520</v>
      </c>
      <c r="H111" s="89">
        <v>3530</v>
      </c>
      <c r="I111" s="89">
        <v>3540</v>
      </c>
      <c r="J111" s="89">
        <v>3550</v>
      </c>
      <c r="K111" s="89">
        <v>3560</v>
      </c>
      <c r="L111" s="89">
        <v>3570</v>
      </c>
      <c r="M111" s="89">
        <v>3580</v>
      </c>
      <c r="N111" s="89">
        <v>6890</v>
      </c>
      <c r="O111" s="89">
        <v>6900</v>
      </c>
      <c r="P111" s="89">
        <v>6910</v>
      </c>
      <c r="Q111" s="89">
        <v>6920</v>
      </c>
      <c r="R111" s="89">
        <v>6930</v>
      </c>
      <c r="S111" s="89">
        <v>6940</v>
      </c>
      <c r="T111" s="89">
        <v>6950</v>
      </c>
      <c r="U111" s="89">
        <v>6960</v>
      </c>
      <c r="V111" s="89">
        <v>6970</v>
      </c>
      <c r="W111" s="89">
        <v>6980</v>
      </c>
      <c r="X111" s="89">
        <v>6990</v>
      </c>
      <c r="Y111" s="89">
        <v>7000</v>
      </c>
      <c r="Z111" s="89">
        <v>7010</v>
      </c>
      <c r="AA111" s="89">
        <v>7020</v>
      </c>
      <c r="AB111" s="89">
        <v>7030</v>
      </c>
      <c r="AC111" s="89">
        <v>7040</v>
      </c>
      <c r="AD111" s="89">
        <v>7050</v>
      </c>
      <c r="AE111" s="89">
        <v>7060</v>
      </c>
      <c r="AF111" s="89">
        <v>7070</v>
      </c>
      <c r="AG111" s="89">
        <v>7080</v>
      </c>
      <c r="AH111" s="89">
        <v>7090</v>
      </c>
      <c r="AI111" s="89">
        <v>7100</v>
      </c>
      <c r="AJ111" s="89">
        <v>7110</v>
      </c>
      <c r="AK111" s="89">
        <v>7120</v>
      </c>
      <c r="AL111" s="89">
        <v>7130</v>
      </c>
      <c r="AM111" s="89">
        <v>7140</v>
      </c>
      <c r="AN111" s="89">
        <v>7150</v>
      </c>
      <c r="AO111" s="89">
        <v>7160</v>
      </c>
    </row>
    <row r="117" spans="1:43" ht="24.75" customHeight="1" x14ac:dyDescent="0.25">
      <c r="A117" s="261" t="s">
        <v>212</v>
      </c>
      <c r="B117" s="261"/>
      <c r="C117" s="261"/>
      <c r="D117" s="261"/>
      <c r="E117" s="261"/>
      <c r="F117" s="261"/>
      <c r="G117" s="261"/>
      <c r="H117" s="261"/>
      <c r="I117" s="261"/>
      <c r="J117" s="261"/>
      <c r="K117" s="261"/>
      <c r="L117" s="261"/>
      <c r="M117" s="145"/>
      <c r="N117" s="145"/>
      <c r="O117" s="145"/>
      <c r="P117" s="263" t="s">
        <v>61</v>
      </c>
      <c r="Q117" s="264"/>
      <c r="R117" s="264"/>
      <c r="S117" s="264"/>
      <c r="T117" s="264"/>
      <c r="U117" s="264"/>
      <c r="V117" s="264"/>
      <c r="W117" s="264"/>
      <c r="X117" s="264"/>
      <c r="Y117" s="264"/>
      <c r="Z117" s="264"/>
      <c r="AA117" s="264"/>
      <c r="AB117" s="264"/>
      <c r="AC117" s="265"/>
      <c r="AD117" s="145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</row>
    <row r="118" spans="1:43" ht="15" customHeight="1" x14ac:dyDescent="0.3">
      <c r="A118" s="262" t="s">
        <v>66</v>
      </c>
      <c r="B118" s="262"/>
      <c r="C118" s="262"/>
      <c r="D118" s="262"/>
      <c r="E118" s="262"/>
      <c r="F118" s="262"/>
      <c r="G118" s="262"/>
      <c r="H118" s="262"/>
      <c r="I118" s="262"/>
      <c r="J118" s="262"/>
      <c r="K118" s="262"/>
      <c r="L118" s="262"/>
      <c r="M118" s="146"/>
      <c r="N118" s="146"/>
      <c r="O118" s="146"/>
      <c r="P118" s="266" t="s">
        <v>62</v>
      </c>
      <c r="Q118" s="267"/>
      <c r="R118" s="267"/>
      <c r="S118" s="267"/>
      <c r="T118" s="267"/>
      <c r="U118" s="267"/>
      <c r="V118" s="267"/>
      <c r="W118" s="267"/>
      <c r="X118" s="267"/>
      <c r="Y118" s="267"/>
      <c r="Z118" s="267"/>
      <c r="AA118" s="267"/>
      <c r="AB118" s="267"/>
      <c r="AC118" s="268"/>
      <c r="AD118" s="146"/>
      <c r="AE118" s="146"/>
      <c r="AF118" s="146"/>
      <c r="AG118" s="146"/>
      <c r="AH118" s="146"/>
      <c r="AI118" s="146"/>
      <c r="AJ118" s="146"/>
      <c r="AK118" s="146"/>
      <c r="AL118" s="146"/>
      <c r="AM118" s="146"/>
      <c r="AN118" s="146"/>
      <c r="AO118" s="146"/>
    </row>
    <row r="119" spans="1:43" ht="15" customHeight="1" x14ac:dyDescent="0.25">
      <c r="B119" s="34"/>
      <c r="C119" s="272"/>
      <c r="D119" s="272"/>
      <c r="E119" s="272"/>
      <c r="F119" s="272"/>
      <c r="G119" s="272"/>
      <c r="H119" s="272"/>
      <c r="I119" s="272"/>
      <c r="J119" s="272"/>
      <c r="K119" s="272"/>
      <c r="L119" s="272"/>
      <c r="M119" s="35"/>
      <c r="N119" s="35"/>
      <c r="O119" s="35"/>
      <c r="P119" s="269" t="s">
        <v>63</v>
      </c>
      <c r="Q119" s="270"/>
      <c r="R119" s="270"/>
      <c r="S119" s="270"/>
      <c r="T119" s="270"/>
      <c r="U119" s="270"/>
      <c r="V119" s="270"/>
      <c r="W119" s="270"/>
      <c r="X119" s="270"/>
      <c r="Y119" s="270"/>
      <c r="Z119" s="270"/>
      <c r="AA119" s="270"/>
      <c r="AB119" s="270"/>
      <c r="AC119" s="271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</row>
    <row r="120" spans="1:43" ht="15" customHeight="1" thickBot="1" x14ac:dyDescent="0.3">
      <c r="A120" s="88"/>
      <c r="B120" s="88"/>
      <c r="C120" s="273" t="s">
        <v>75</v>
      </c>
      <c r="D120" s="273"/>
      <c r="E120" s="273"/>
      <c r="F120" s="273"/>
      <c r="G120" s="273"/>
      <c r="H120" s="273"/>
      <c r="I120" s="273"/>
      <c r="J120" s="273"/>
      <c r="K120" s="273"/>
      <c r="L120" s="273"/>
      <c r="M120" s="147"/>
      <c r="N120" s="147"/>
      <c r="O120" s="147"/>
      <c r="P120" s="147"/>
      <c r="Q120" s="147"/>
      <c r="R120" s="274"/>
      <c r="S120" s="274"/>
      <c r="T120" s="274"/>
      <c r="U120" s="274"/>
      <c r="V120" s="274"/>
      <c r="W120" s="147"/>
      <c r="X120" s="147"/>
      <c r="Y120" s="147"/>
      <c r="Z120" s="147"/>
      <c r="AA120" s="147"/>
      <c r="AB120" s="147"/>
      <c r="AC120" s="147"/>
      <c r="AD120" s="147"/>
      <c r="AE120" s="147"/>
      <c r="AF120" s="147"/>
      <c r="AG120" s="147"/>
      <c r="AH120" s="147"/>
      <c r="AI120" s="147"/>
      <c r="AJ120" s="147"/>
      <c r="AK120" s="147"/>
      <c r="AL120" s="147"/>
      <c r="AM120" s="147"/>
      <c r="AN120" s="147"/>
      <c r="AO120" s="147"/>
      <c r="AP120" s="144"/>
      <c r="AQ120" s="144"/>
    </row>
    <row r="121" spans="1:43" ht="15" customHeight="1" thickBot="1" x14ac:dyDescent="0.25">
      <c r="A121" s="260" t="s">
        <v>68</v>
      </c>
      <c r="B121" s="70" t="s">
        <v>64</v>
      </c>
      <c r="C121" s="70">
        <v>100</v>
      </c>
      <c r="D121" s="70">
        <v>105</v>
      </c>
      <c r="E121" s="70">
        <v>110</v>
      </c>
      <c r="F121" s="70">
        <v>115</v>
      </c>
      <c r="G121" s="70">
        <v>120</v>
      </c>
      <c r="H121" s="70">
        <v>125</v>
      </c>
      <c r="I121" s="70">
        <v>130</v>
      </c>
      <c r="J121" s="70">
        <v>135</v>
      </c>
      <c r="K121" s="70">
        <v>140</v>
      </c>
      <c r="L121" s="70">
        <v>145</v>
      </c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  <c r="AD121" s="144"/>
      <c r="AE121" s="144"/>
      <c r="AF121" s="144"/>
      <c r="AG121" s="144"/>
      <c r="AH121" s="144"/>
      <c r="AI121" s="144"/>
      <c r="AJ121" s="144"/>
      <c r="AK121" s="144"/>
      <c r="AL121" s="144"/>
      <c r="AM121" s="144"/>
      <c r="AN121" s="144"/>
      <c r="AO121" s="144"/>
      <c r="AP121" s="144"/>
      <c r="AQ121" s="144"/>
    </row>
    <row r="122" spans="1:43" ht="15" customHeight="1" x14ac:dyDescent="0.2">
      <c r="A122" s="260"/>
      <c r="B122" s="29">
        <v>150</v>
      </c>
      <c r="C122" s="89">
        <v>1422</v>
      </c>
      <c r="D122" s="89">
        <v>1427</v>
      </c>
      <c r="E122" s="89">
        <v>1432</v>
      </c>
      <c r="F122" s="89">
        <v>1437</v>
      </c>
      <c r="G122" s="89">
        <v>1442</v>
      </c>
      <c r="H122" s="89">
        <v>1447</v>
      </c>
      <c r="I122" s="89">
        <v>1452</v>
      </c>
      <c r="J122" s="89">
        <v>1457</v>
      </c>
      <c r="K122" s="89">
        <v>1462</v>
      </c>
      <c r="L122" s="89">
        <v>1467</v>
      </c>
    </row>
    <row r="123" spans="1:43" ht="15" customHeight="1" x14ac:dyDescent="0.2">
      <c r="A123" s="260"/>
      <c r="B123" s="30">
        <v>155</v>
      </c>
      <c r="C123" s="89">
        <v>1458</v>
      </c>
      <c r="D123" s="89">
        <v>1463</v>
      </c>
      <c r="E123" s="89">
        <v>1468</v>
      </c>
      <c r="F123" s="89">
        <v>1473</v>
      </c>
      <c r="G123" s="89">
        <v>1478</v>
      </c>
      <c r="H123" s="89">
        <v>1483</v>
      </c>
      <c r="I123" s="89">
        <v>1488</v>
      </c>
      <c r="J123" s="89">
        <v>1493</v>
      </c>
      <c r="K123" s="89">
        <v>1498</v>
      </c>
      <c r="L123" s="89">
        <v>1503</v>
      </c>
    </row>
    <row r="124" spans="1:43" ht="15" customHeight="1" x14ac:dyDescent="0.2">
      <c r="A124" s="260"/>
      <c r="B124" s="30">
        <v>160</v>
      </c>
      <c r="C124" s="89">
        <v>1494</v>
      </c>
      <c r="D124" s="89">
        <v>1499</v>
      </c>
      <c r="E124" s="89">
        <v>1504</v>
      </c>
      <c r="F124" s="89">
        <v>1509</v>
      </c>
      <c r="G124" s="89">
        <v>1514</v>
      </c>
      <c r="H124" s="89">
        <v>1519</v>
      </c>
      <c r="I124" s="89">
        <v>1524</v>
      </c>
      <c r="J124" s="89">
        <v>1529</v>
      </c>
      <c r="K124" s="89">
        <v>1534</v>
      </c>
      <c r="L124" s="89">
        <v>1539</v>
      </c>
    </row>
    <row r="125" spans="1:43" ht="15" customHeight="1" x14ac:dyDescent="0.2">
      <c r="A125" s="260"/>
      <c r="B125" s="30">
        <v>165</v>
      </c>
      <c r="C125" s="89">
        <v>1530</v>
      </c>
      <c r="D125" s="89">
        <v>1535</v>
      </c>
      <c r="E125" s="89">
        <v>1540</v>
      </c>
      <c r="F125" s="89">
        <v>1545</v>
      </c>
      <c r="G125" s="89">
        <v>1550</v>
      </c>
      <c r="H125" s="89">
        <v>1555</v>
      </c>
      <c r="I125" s="89">
        <v>1560</v>
      </c>
      <c r="J125" s="89">
        <v>1565</v>
      </c>
      <c r="K125" s="89">
        <v>1570</v>
      </c>
      <c r="L125" s="89">
        <v>1575</v>
      </c>
    </row>
    <row r="126" spans="1:43" ht="15" customHeight="1" x14ac:dyDescent="0.2">
      <c r="A126" s="260"/>
      <c r="B126" s="29">
        <v>170</v>
      </c>
      <c r="C126" s="89">
        <v>1566</v>
      </c>
      <c r="D126" s="89">
        <v>1571</v>
      </c>
      <c r="E126" s="89">
        <v>1576</v>
      </c>
      <c r="F126" s="89">
        <v>1581</v>
      </c>
      <c r="G126" s="89">
        <v>1586</v>
      </c>
      <c r="H126" s="89">
        <v>1591</v>
      </c>
      <c r="I126" s="89">
        <v>1596</v>
      </c>
      <c r="J126" s="89">
        <v>1601</v>
      </c>
      <c r="K126" s="89">
        <v>1606</v>
      </c>
      <c r="L126" s="89">
        <v>1611</v>
      </c>
    </row>
    <row r="127" spans="1:43" ht="15" customHeight="1" x14ac:dyDescent="0.2">
      <c r="A127" s="260"/>
      <c r="B127" s="30">
        <v>175</v>
      </c>
      <c r="C127" s="89">
        <v>1602</v>
      </c>
      <c r="D127" s="89">
        <v>1607</v>
      </c>
      <c r="E127" s="89">
        <v>1612</v>
      </c>
      <c r="F127" s="89">
        <v>1617</v>
      </c>
      <c r="G127" s="89">
        <v>1622</v>
      </c>
      <c r="H127" s="89">
        <v>1627</v>
      </c>
      <c r="I127" s="89">
        <v>1632</v>
      </c>
      <c r="J127" s="89">
        <v>1637</v>
      </c>
      <c r="K127" s="89">
        <v>1642</v>
      </c>
      <c r="L127" s="89">
        <v>1647</v>
      </c>
    </row>
    <row r="128" spans="1:43" ht="15" customHeight="1" x14ac:dyDescent="0.2">
      <c r="A128" s="260"/>
      <c r="B128" s="30">
        <v>180</v>
      </c>
      <c r="C128" s="89">
        <v>1638</v>
      </c>
      <c r="D128" s="89">
        <v>1643</v>
      </c>
      <c r="E128" s="89">
        <v>1648</v>
      </c>
      <c r="F128" s="89">
        <v>1653</v>
      </c>
      <c r="G128" s="89">
        <v>1658</v>
      </c>
      <c r="H128" s="89">
        <v>1663</v>
      </c>
      <c r="I128" s="89">
        <v>1668</v>
      </c>
      <c r="J128" s="89">
        <v>1673</v>
      </c>
      <c r="K128" s="89">
        <v>1678</v>
      </c>
      <c r="L128" s="89">
        <v>1683</v>
      </c>
    </row>
    <row r="129" spans="1:12" ht="15" customHeight="1" x14ac:dyDescent="0.2">
      <c r="A129" s="260"/>
      <c r="B129" s="30">
        <v>185</v>
      </c>
      <c r="C129" s="89">
        <v>1674</v>
      </c>
      <c r="D129" s="89">
        <v>1679</v>
      </c>
      <c r="E129" s="89">
        <v>1684</v>
      </c>
      <c r="F129" s="89">
        <v>1689</v>
      </c>
      <c r="G129" s="89">
        <v>1694</v>
      </c>
      <c r="H129" s="89">
        <v>1699</v>
      </c>
      <c r="I129" s="89">
        <v>1704</v>
      </c>
      <c r="J129" s="89">
        <v>1709</v>
      </c>
      <c r="K129" s="89">
        <v>1714</v>
      </c>
      <c r="L129" s="89">
        <v>1719</v>
      </c>
    </row>
    <row r="130" spans="1:12" ht="15" customHeight="1" x14ac:dyDescent="0.2">
      <c r="A130" s="260"/>
      <c r="B130" s="29">
        <v>190</v>
      </c>
      <c r="C130" s="89">
        <v>1710</v>
      </c>
      <c r="D130" s="89">
        <v>1715</v>
      </c>
      <c r="E130" s="89">
        <v>1720</v>
      </c>
      <c r="F130" s="89">
        <v>1725</v>
      </c>
      <c r="G130" s="89">
        <v>1730</v>
      </c>
      <c r="H130" s="89">
        <v>1735</v>
      </c>
      <c r="I130" s="89">
        <v>1740</v>
      </c>
      <c r="J130" s="89">
        <v>1745</v>
      </c>
      <c r="K130" s="89">
        <v>1750</v>
      </c>
      <c r="L130" s="89">
        <v>1755</v>
      </c>
    </row>
    <row r="131" spans="1:12" ht="15" customHeight="1" x14ac:dyDescent="0.2">
      <c r="A131" s="260"/>
      <c r="B131" s="30">
        <v>195</v>
      </c>
      <c r="C131" s="89">
        <v>1746</v>
      </c>
      <c r="D131" s="89">
        <v>1751</v>
      </c>
      <c r="E131" s="89">
        <v>1756</v>
      </c>
      <c r="F131" s="89">
        <v>1761</v>
      </c>
      <c r="G131" s="89">
        <v>1766</v>
      </c>
      <c r="H131" s="89">
        <v>1771</v>
      </c>
      <c r="I131" s="89">
        <v>1776</v>
      </c>
      <c r="J131" s="89">
        <v>1781</v>
      </c>
      <c r="K131" s="89">
        <v>1786</v>
      </c>
      <c r="L131" s="89">
        <v>1791</v>
      </c>
    </row>
    <row r="132" spans="1:12" ht="15" customHeight="1" x14ac:dyDescent="0.2">
      <c r="A132" s="260"/>
      <c r="B132" s="30">
        <v>200</v>
      </c>
      <c r="C132" s="89">
        <v>1782</v>
      </c>
      <c r="D132" s="89">
        <v>1787</v>
      </c>
      <c r="E132" s="89">
        <v>1792</v>
      </c>
      <c r="F132" s="89">
        <v>1797</v>
      </c>
      <c r="G132" s="89">
        <v>1802</v>
      </c>
      <c r="H132" s="89">
        <v>1807</v>
      </c>
      <c r="I132" s="89">
        <v>1812</v>
      </c>
      <c r="J132" s="89">
        <v>1817</v>
      </c>
      <c r="K132" s="89">
        <v>1822</v>
      </c>
      <c r="L132" s="89">
        <v>1827</v>
      </c>
    </row>
    <row r="133" spans="1:12" ht="15" customHeight="1" x14ac:dyDescent="0.2">
      <c r="A133" s="260"/>
      <c r="B133" s="30">
        <v>205</v>
      </c>
      <c r="C133" s="89">
        <v>1818</v>
      </c>
      <c r="D133" s="89">
        <v>1823</v>
      </c>
      <c r="E133" s="89">
        <v>1828</v>
      </c>
      <c r="F133" s="89">
        <v>1833</v>
      </c>
      <c r="G133" s="89">
        <v>1838</v>
      </c>
      <c r="H133" s="89">
        <v>1843</v>
      </c>
      <c r="I133" s="89">
        <v>1848</v>
      </c>
      <c r="J133" s="89">
        <v>1853</v>
      </c>
      <c r="K133" s="89">
        <v>1858</v>
      </c>
      <c r="L133" s="89">
        <v>1863</v>
      </c>
    </row>
    <row r="134" spans="1:12" ht="15" customHeight="1" x14ac:dyDescent="0.2">
      <c r="A134" s="260"/>
      <c r="B134" s="29">
        <v>210</v>
      </c>
      <c r="C134" s="89">
        <v>1854</v>
      </c>
      <c r="D134" s="89">
        <v>1859</v>
      </c>
      <c r="E134" s="89">
        <v>1864</v>
      </c>
      <c r="F134" s="89">
        <v>1869</v>
      </c>
      <c r="G134" s="89">
        <v>1874</v>
      </c>
      <c r="H134" s="89">
        <v>1879</v>
      </c>
      <c r="I134" s="89">
        <v>1884</v>
      </c>
      <c r="J134" s="89">
        <v>1889</v>
      </c>
      <c r="K134" s="89">
        <v>1894</v>
      </c>
      <c r="L134" s="89">
        <v>1899</v>
      </c>
    </row>
    <row r="135" spans="1:12" ht="15" customHeight="1" x14ac:dyDescent="0.2">
      <c r="A135" s="260"/>
      <c r="B135" s="30">
        <v>215</v>
      </c>
      <c r="C135" s="89">
        <v>1890</v>
      </c>
      <c r="D135" s="89">
        <v>1895</v>
      </c>
      <c r="E135" s="89">
        <v>1900</v>
      </c>
      <c r="F135" s="89">
        <v>1905</v>
      </c>
      <c r="G135" s="89">
        <v>1910</v>
      </c>
      <c r="H135" s="89">
        <v>1915</v>
      </c>
      <c r="I135" s="89">
        <v>1920</v>
      </c>
      <c r="J135" s="89">
        <v>1925</v>
      </c>
      <c r="K135" s="89">
        <v>1930</v>
      </c>
      <c r="L135" s="89">
        <v>1935</v>
      </c>
    </row>
    <row r="136" spans="1:12" ht="15" customHeight="1" x14ac:dyDescent="0.2">
      <c r="A136" s="260"/>
      <c r="B136" s="30">
        <v>220</v>
      </c>
      <c r="C136" s="89">
        <v>1926</v>
      </c>
      <c r="D136" s="89">
        <v>1931</v>
      </c>
      <c r="E136" s="89">
        <v>1936</v>
      </c>
      <c r="F136" s="89">
        <v>1941</v>
      </c>
      <c r="G136" s="89">
        <v>1946</v>
      </c>
      <c r="H136" s="89">
        <v>1951</v>
      </c>
      <c r="I136" s="89">
        <v>1956</v>
      </c>
      <c r="J136" s="89">
        <v>1961</v>
      </c>
      <c r="K136" s="89">
        <v>1966</v>
      </c>
      <c r="L136" s="89">
        <v>1971</v>
      </c>
    </row>
    <row r="137" spans="1:12" ht="15" customHeight="1" x14ac:dyDescent="0.2">
      <c r="A137" s="260"/>
      <c r="B137" s="30">
        <v>225</v>
      </c>
      <c r="C137" s="89">
        <v>1962</v>
      </c>
      <c r="D137" s="89">
        <v>1967</v>
      </c>
      <c r="E137" s="89">
        <v>1972</v>
      </c>
      <c r="F137" s="89">
        <v>1977</v>
      </c>
      <c r="G137" s="89">
        <v>1982</v>
      </c>
      <c r="H137" s="89">
        <v>1987</v>
      </c>
      <c r="I137" s="89">
        <v>1992</v>
      </c>
      <c r="J137" s="89">
        <v>1997</v>
      </c>
      <c r="K137" s="89">
        <v>2002</v>
      </c>
      <c r="L137" s="89">
        <v>2007</v>
      </c>
    </row>
    <row r="138" spans="1:12" ht="15" customHeight="1" x14ac:dyDescent="0.2">
      <c r="A138" s="260"/>
      <c r="B138" s="29">
        <v>230</v>
      </c>
      <c r="C138" s="89">
        <v>1998</v>
      </c>
      <c r="D138" s="89">
        <v>2003</v>
      </c>
      <c r="E138" s="89">
        <v>2008</v>
      </c>
      <c r="F138" s="89">
        <v>2013</v>
      </c>
      <c r="G138" s="89">
        <v>2018</v>
      </c>
      <c r="H138" s="89">
        <v>2023</v>
      </c>
      <c r="I138" s="89">
        <v>2028</v>
      </c>
      <c r="J138" s="89">
        <v>2033</v>
      </c>
      <c r="K138" s="89">
        <v>2038</v>
      </c>
      <c r="L138" s="89">
        <v>2043</v>
      </c>
    </row>
    <row r="139" spans="1:12" ht="15" customHeight="1" x14ac:dyDescent="0.2">
      <c r="A139" s="260"/>
      <c r="B139" s="30">
        <v>235</v>
      </c>
      <c r="C139" s="89">
        <v>2034</v>
      </c>
      <c r="D139" s="89">
        <v>2039</v>
      </c>
      <c r="E139" s="89">
        <v>2044</v>
      </c>
      <c r="F139" s="89">
        <v>2049</v>
      </c>
      <c r="G139" s="89">
        <v>2054</v>
      </c>
      <c r="H139" s="89">
        <v>2059</v>
      </c>
      <c r="I139" s="89">
        <v>2064</v>
      </c>
      <c r="J139" s="89">
        <v>2069</v>
      </c>
      <c r="K139" s="89">
        <v>2074</v>
      </c>
      <c r="L139" s="89">
        <v>2079</v>
      </c>
    </row>
    <row r="140" spans="1:12" ht="15" customHeight="1" x14ac:dyDescent="0.2">
      <c r="A140" s="260"/>
      <c r="B140" s="30">
        <v>240</v>
      </c>
      <c r="C140" s="89">
        <v>2070</v>
      </c>
      <c r="D140" s="89">
        <v>2075</v>
      </c>
      <c r="E140" s="89">
        <v>2080</v>
      </c>
      <c r="F140" s="89">
        <v>2085</v>
      </c>
      <c r="G140" s="89">
        <v>2090</v>
      </c>
      <c r="H140" s="89">
        <v>2095</v>
      </c>
      <c r="I140" s="89">
        <v>2100</v>
      </c>
      <c r="J140" s="89">
        <v>2105</v>
      </c>
      <c r="K140" s="89">
        <v>2110</v>
      </c>
      <c r="L140" s="89">
        <v>2115</v>
      </c>
    </row>
    <row r="141" spans="1:12" ht="15" customHeight="1" x14ac:dyDescent="0.2">
      <c r="A141" s="260"/>
      <c r="B141" s="30">
        <v>245</v>
      </c>
      <c r="C141" s="89">
        <v>2106</v>
      </c>
      <c r="D141" s="89">
        <v>2111</v>
      </c>
      <c r="E141" s="89">
        <v>2116</v>
      </c>
      <c r="F141" s="89">
        <v>2121</v>
      </c>
      <c r="G141" s="89">
        <v>2126</v>
      </c>
      <c r="H141" s="89">
        <v>2131</v>
      </c>
      <c r="I141" s="89">
        <v>2136</v>
      </c>
      <c r="J141" s="89">
        <v>2141</v>
      </c>
      <c r="K141" s="89">
        <v>2146</v>
      </c>
      <c r="L141" s="89">
        <v>2151</v>
      </c>
    </row>
    <row r="142" spans="1:12" ht="15" customHeight="1" x14ac:dyDescent="0.2">
      <c r="A142" s="260"/>
      <c r="B142" s="29">
        <v>250</v>
      </c>
      <c r="C142" s="89">
        <v>2142</v>
      </c>
      <c r="D142" s="89">
        <v>2147</v>
      </c>
      <c r="E142" s="89">
        <v>2152</v>
      </c>
      <c r="F142" s="89">
        <v>2157</v>
      </c>
      <c r="G142" s="89">
        <v>2162</v>
      </c>
      <c r="H142" s="89">
        <v>2167</v>
      </c>
      <c r="I142" s="89">
        <v>2172</v>
      </c>
      <c r="J142" s="89">
        <v>2177</v>
      </c>
      <c r="K142" s="89">
        <v>2182</v>
      </c>
      <c r="L142" s="89">
        <v>2187</v>
      </c>
    </row>
    <row r="143" spans="1:12" ht="15" customHeight="1" x14ac:dyDescent="0.2">
      <c r="A143" s="260"/>
      <c r="B143" s="30">
        <v>255</v>
      </c>
      <c r="C143" s="89">
        <v>2178</v>
      </c>
      <c r="D143" s="89">
        <v>2183</v>
      </c>
      <c r="E143" s="89">
        <v>2188</v>
      </c>
      <c r="F143" s="89">
        <v>2193</v>
      </c>
      <c r="G143" s="89">
        <v>2198</v>
      </c>
      <c r="H143" s="89">
        <v>2203</v>
      </c>
      <c r="I143" s="89">
        <v>2208</v>
      </c>
      <c r="J143" s="89">
        <v>2213</v>
      </c>
      <c r="K143" s="89">
        <v>2218</v>
      </c>
      <c r="L143" s="89">
        <v>2223</v>
      </c>
    </row>
    <row r="144" spans="1:12" ht="15" customHeight="1" x14ac:dyDescent="0.2">
      <c r="A144" s="260"/>
      <c r="B144" s="30">
        <v>260</v>
      </c>
      <c r="C144" s="89">
        <v>2214</v>
      </c>
      <c r="D144" s="89">
        <v>2219</v>
      </c>
      <c r="E144" s="89">
        <v>2224</v>
      </c>
      <c r="F144" s="89">
        <v>2229</v>
      </c>
      <c r="G144" s="89">
        <v>2234</v>
      </c>
      <c r="H144" s="89">
        <v>2239</v>
      </c>
      <c r="I144" s="89">
        <v>2244</v>
      </c>
      <c r="J144" s="89">
        <v>2249</v>
      </c>
      <c r="K144" s="89">
        <v>2254</v>
      </c>
      <c r="L144" s="134">
        <v>2259</v>
      </c>
    </row>
    <row r="145" spans="1:12" ht="15" customHeight="1" x14ac:dyDescent="0.2">
      <c r="A145" s="260"/>
      <c r="B145" s="30">
        <v>265</v>
      </c>
      <c r="C145" s="89">
        <v>2250</v>
      </c>
      <c r="D145" s="89">
        <v>2255</v>
      </c>
      <c r="E145" s="89">
        <v>2260</v>
      </c>
      <c r="F145" s="89">
        <v>2265</v>
      </c>
      <c r="G145" s="89">
        <v>2270</v>
      </c>
      <c r="H145" s="89">
        <v>2275</v>
      </c>
      <c r="I145" s="89">
        <v>2280</v>
      </c>
      <c r="J145" s="89">
        <v>2285</v>
      </c>
      <c r="K145" s="89">
        <v>2290</v>
      </c>
      <c r="L145" s="89">
        <v>2295</v>
      </c>
    </row>
    <row r="146" spans="1:12" ht="15" customHeight="1" x14ac:dyDescent="0.2">
      <c r="A146" s="260"/>
      <c r="B146" s="29">
        <v>270</v>
      </c>
      <c r="C146" s="89">
        <v>2286</v>
      </c>
      <c r="D146" s="89">
        <v>2291</v>
      </c>
      <c r="E146" s="89">
        <v>2296</v>
      </c>
      <c r="F146" s="89">
        <v>2301</v>
      </c>
      <c r="G146" s="89">
        <v>2306</v>
      </c>
      <c r="H146" s="89">
        <v>2311</v>
      </c>
      <c r="I146" s="89">
        <v>2316</v>
      </c>
      <c r="J146" s="89">
        <v>2321</v>
      </c>
      <c r="K146" s="89">
        <v>2326</v>
      </c>
      <c r="L146" s="89">
        <v>2331</v>
      </c>
    </row>
    <row r="147" spans="1:12" ht="15" customHeight="1" x14ac:dyDescent="0.2">
      <c r="A147" s="260"/>
      <c r="B147" s="30">
        <v>275</v>
      </c>
      <c r="C147" s="89">
        <v>2322</v>
      </c>
      <c r="D147" s="89">
        <v>2327</v>
      </c>
      <c r="E147" s="89">
        <v>2332</v>
      </c>
      <c r="F147" s="89">
        <v>2337</v>
      </c>
      <c r="G147" s="89">
        <v>2342</v>
      </c>
      <c r="H147" s="89">
        <v>2347</v>
      </c>
      <c r="I147" s="89">
        <v>2352</v>
      </c>
      <c r="J147" s="89">
        <v>2357</v>
      </c>
      <c r="K147" s="89">
        <v>2362</v>
      </c>
      <c r="L147" s="89">
        <v>2367</v>
      </c>
    </row>
    <row r="148" spans="1:12" ht="15" customHeight="1" x14ac:dyDescent="0.2">
      <c r="A148" s="260"/>
      <c r="B148" s="30">
        <v>280</v>
      </c>
      <c r="C148" s="89">
        <v>2358</v>
      </c>
      <c r="D148" s="89">
        <v>2363</v>
      </c>
      <c r="E148" s="89">
        <v>2368</v>
      </c>
      <c r="F148" s="89">
        <v>2373</v>
      </c>
      <c r="G148" s="89">
        <v>2378</v>
      </c>
      <c r="H148" s="89">
        <v>2383</v>
      </c>
      <c r="I148" s="89">
        <v>2388</v>
      </c>
      <c r="J148" s="89">
        <v>2393</v>
      </c>
      <c r="K148" s="89">
        <v>2398</v>
      </c>
      <c r="L148" s="89">
        <v>2403</v>
      </c>
    </row>
    <row r="149" spans="1:12" ht="15" customHeight="1" x14ac:dyDescent="0.2">
      <c r="A149" s="260"/>
      <c r="B149" s="30">
        <v>285</v>
      </c>
      <c r="C149" s="89">
        <v>2394</v>
      </c>
      <c r="D149" s="89">
        <v>2399</v>
      </c>
      <c r="E149" s="89">
        <v>2404</v>
      </c>
      <c r="F149" s="89">
        <v>2409</v>
      </c>
      <c r="G149" s="89">
        <v>2414</v>
      </c>
      <c r="H149" s="89">
        <v>2419</v>
      </c>
      <c r="I149" s="89">
        <v>2424</v>
      </c>
      <c r="J149" s="89">
        <v>2429</v>
      </c>
      <c r="K149" s="89">
        <v>2434</v>
      </c>
      <c r="L149" s="89">
        <v>2439</v>
      </c>
    </row>
    <row r="150" spans="1:12" ht="15" customHeight="1" x14ac:dyDescent="0.2">
      <c r="A150" s="260"/>
      <c r="B150" s="29">
        <v>290</v>
      </c>
      <c r="C150" s="89">
        <v>2430</v>
      </c>
      <c r="D150" s="89">
        <v>2435</v>
      </c>
      <c r="E150" s="89">
        <v>2440</v>
      </c>
      <c r="F150" s="89">
        <v>2445</v>
      </c>
      <c r="G150" s="89">
        <v>2450</v>
      </c>
      <c r="H150" s="89">
        <v>2455</v>
      </c>
      <c r="I150" s="89">
        <v>2460</v>
      </c>
      <c r="J150" s="89">
        <v>2465</v>
      </c>
      <c r="K150" s="89">
        <v>2470</v>
      </c>
      <c r="L150" s="89">
        <v>2475</v>
      </c>
    </row>
    <row r="151" spans="1:12" ht="15" customHeight="1" x14ac:dyDescent="0.2">
      <c r="A151" s="260"/>
      <c r="B151" s="81">
        <v>295</v>
      </c>
      <c r="C151" s="89">
        <v>2466</v>
      </c>
      <c r="D151" s="89">
        <v>2471</v>
      </c>
      <c r="E151" s="89">
        <v>2476</v>
      </c>
      <c r="F151" s="89">
        <v>2481</v>
      </c>
      <c r="G151" s="89">
        <v>2486</v>
      </c>
      <c r="H151" s="89">
        <v>2491</v>
      </c>
      <c r="I151" s="89">
        <v>2496</v>
      </c>
      <c r="J151" s="89">
        <v>2501</v>
      </c>
      <c r="K151" s="89">
        <v>2506</v>
      </c>
      <c r="L151" s="89">
        <v>2511</v>
      </c>
    </row>
    <row r="152" spans="1:12" ht="15" customHeight="1" thickBot="1" x14ac:dyDescent="0.25">
      <c r="A152" s="260"/>
      <c r="B152" s="82">
        <v>300</v>
      </c>
      <c r="C152" s="89">
        <v>2502</v>
      </c>
      <c r="D152" s="89">
        <v>2507</v>
      </c>
      <c r="E152" s="89">
        <v>2512</v>
      </c>
      <c r="F152" s="89">
        <v>2517</v>
      </c>
      <c r="G152" s="89">
        <v>2522</v>
      </c>
      <c r="H152" s="89">
        <v>2527</v>
      </c>
      <c r="I152" s="89">
        <v>2532</v>
      </c>
      <c r="J152" s="89">
        <v>2537</v>
      </c>
      <c r="K152" s="89">
        <v>2542</v>
      </c>
      <c r="L152" s="89">
        <v>2547</v>
      </c>
    </row>
  </sheetData>
  <mergeCells count="32">
    <mergeCell ref="A38:AQ38"/>
    <mergeCell ref="A1:AQ1"/>
    <mergeCell ref="A80:A111"/>
    <mergeCell ref="A4:A35"/>
    <mergeCell ref="A3:AQ3"/>
    <mergeCell ref="A2:AQ2"/>
    <mergeCell ref="C78:L78"/>
    <mergeCell ref="R79:V79"/>
    <mergeCell ref="C79:L79"/>
    <mergeCell ref="A42:A73"/>
    <mergeCell ref="A77:AO77"/>
    <mergeCell ref="A41:AQ41"/>
    <mergeCell ref="A39:AQ39"/>
    <mergeCell ref="A76:AO76"/>
    <mergeCell ref="AT3:BG3"/>
    <mergeCell ref="AT38:BG38"/>
    <mergeCell ref="AT77:BG77"/>
    <mergeCell ref="AT78:BG78"/>
    <mergeCell ref="AT1:BG1"/>
    <mergeCell ref="AT2:BG2"/>
    <mergeCell ref="AT76:BG76"/>
    <mergeCell ref="AT39:BG39"/>
    <mergeCell ref="AT40:BG40"/>
    <mergeCell ref="A121:A152"/>
    <mergeCell ref="A117:L117"/>
    <mergeCell ref="A118:L118"/>
    <mergeCell ref="P117:AC117"/>
    <mergeCell ref="P118:AC118"/>
    <mergeCell ref="P119:AC119"/>
    <mergeCell ref="C119:L119"/>
    <mergeCell ref="C120:L120"/>
    <mergeCell ref="R120:V12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H79"/>
  <sheetViews>
    <sheetView zoomScale="85" zoomScaleNormal="85" workbookViewId="0">
      <selection activeCell="U24" sqref="U24"/>
    </sheetView>
  </sheetViews>
  <sheetFormatPr defaultRowHeight="15" x14ac:dyDescent="0.25"/>
  <sheetData>
    <row r="1" spans="1:60" ht="26.25" x14ac:dyDescent="0.25">
      <c r="A1" s="275" t="s">
        <v>213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16"/>
      <c r="AQ1" s="16"/>
      <c r="AR1" s="16"/>
      <c r="AS1" s="16"/>
      <c r="AT1" s="263" t="s">
        <v>61</v>
      </c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5"/>
      <c r="BH1" s="16"/>
    </row>
    <row r="2" spans="1:60" ht="18.75" x14ac:dyDescent="0.3">
      <c r="A2" s="262" t="s">
        <v>66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16"/>
      <c r="AQ2" s="16"/>
      <c r="AR2" s="16"/>
      <c r="AS2" s="16"/>
      <c r="AT2" s="266" t="s">
        <v>62</v>
      </c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67"/>
      <c r="BF2" s="267"/>
      <c r="BG2" s="268"/>
      <c r="BH2" s="16"/>
    </row>
    <row r="3" spans="1:60" ht="15.75" x14ac:dyDescent="0.25">
      <c r="A3" s="16"/>
      <c r="B3" s="34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16"/>
      <c r="AQ3" s="16"/>
      <c r="AR3" s="16"/>
      <c r="AS3" s="16"/>
      <c r="AT3" s="269" t="s">
        <v>63</v>
      </c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70"/>
      <c r="BG3" s="271"/>
      <c r="BH3" s="16"/>
    </row>
    <row r="4" spans="1:60" ht="15.75" thickBot="1" x14ac:dyDescent="0.3">
      <c r="A4" s="88"/>
      <c r="B4" s="88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88"/>
      <c r="N4" s="88"/>
      <c r="O4" s="88"/>
      <c r="P4" s="88"/>
      <c r="Q4" s="88"/>
      <c r="R4" s="273" t="s">
        <v>75</v>
      </c>
      <c r="S4" s="273"/>
      <c r="T4" s="273"/>
      <c r="U4" s="273"/>
      <c r="V4" s="273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</row>
    <row r="5" spans="1:60" ht="24.75" thickBot="1" x14ac:dyDescent="0.3">
      <c r="A5" s="260" t="s">
        <v>68</v>
      </c>
      <c r="B5" s="70" t="s">
        <v>64</v>
      </c>
      <c r="C5" s="70">
        <v>100</v>
      </c>
      <c r="D5" s="70">
        <v>105</v>
      </c>
      <c r="E5" s="70">
        <v>110</v>
      </c>
      <c r="F5" s="70">
        <v>115</v>
      </c>
      <c r="G5" s="70">
        <v>120</v>
      </c>
      <c r="H5" s="70">
        <v>125</v>
      </c>
      <c r="I5" s="70">
        <v>130</v>
      </c>
      <c r="J5" s="70">
        <v>135</v>
      </c>
      <c r="K5" s="70">
        <v>140</v>
      </c>
      <c r="L5" s="70">
        <v>145</v>
      </c>
      <c r="M5" s="70">
        <v>150</v>
      </c>
      <c r="N5" s="70">
        <v>155</v>
      </c>
      <c r="O5" s="70">
        <v>160</v>
      </c>
      <c r="P5" s="70">
        <v>165</v>
      </c>
      <c r="Q5" s="70">
        <v>170</v>
      </c>
      <c r="R5" s="70">
        <v>175</v>
      </c>
      <c r="S5" s="70">
        <v>180</v>
      </c>
      <c r="T5" s="70">
        <v>185</v>
      </c>
      <c r="U5" s="70">
        <v>190</v>
      </c>
      <c r="V5" s="70">
        <v>195</v>
      </c>
      <c r="W5" s="70">
        <v>199.99999999999901</v>
      </c>
      <c r="X5" s="70">
        <v>204.99999999999801</v>
      </c>
      <c r="Y5" s="70">
        <v>209.99999999999699</v>
      </c>
      <c r="Z5" s="70">
        <v>214.99999999999599</v>
      </c>
      <c r="AA5" s="70">
        <v>219.999999999995</v>
      </c>
      <c r="AB5" s="70">
        <v>224.999999999994</v>
      </c>
      <c r="AC5" s="70">
        <v>229.99999999999301</v>
      </c>
      <c r="AD5" s="70">
        <v>234.99999999999201</v>
      </c>
      <c r="AE5" s="70">
        <v>239.99999999999099</v>
      </c>
      <c r="AF5" s="70">
        <v>244.99999999999</v>
      </c>
      <c r="AG5" s="70">
        <v>249.999999999989</v>
      </c>
      <c r="AH5" s="70">
        <v>254.99999999998801</v>
      </c>
      <c r="AI5" s="70">
        <v>259.99999999998698</v>
      </c>
      <c r="AJ5" s="70">
        <v>264.99999999998602</v>
      </c>
      <c r="AK5" s="70">
        <v>269.99999999998499</v>
      </c>
      <c r="AL5" s="70">
        <v>275</v>
      </c>
      <c r="AM5" s="70">
        <v>280</v>
      </c>
      <c r="AN5" s="70">
        <v>285</v>
      </c>
      <c r="AO5" s="70">
        <v>290</v>
      </c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</row>
    <row r="6" spans="1:60" x14ac:dyDescent="0.25">
      <c r="A6" s="260"/>
      <c r="B6" s="29">
        <v>150</v>
      </c>
      <c r="C6" s="89">
        <v>1980</v>
      </c>
      <c r="D6" s="89">
        <v>1990</v>
      </c>
      <c r="E6" s="89">
        <v>2000</v>
      </c>
      <c r="F6" s="89">
        <v>2010</v>
      </c>
      <c r="G6" s="89">
        <v>2020</v>
      </c>
      <c r="H6" s="89">
        <v>2030</v>
      </c>
      <c r="I6" s="89">
        <v>2040</v>
      </c>
      <c r="J6" s="89">
        <v>2050</v>
      </c>
      <c r="K6" s="89">
        <v>2060</v>
      </c>
      <c r="L6" s="89">
        <v>2070</v>
      </c>
      <c r="M6" s="89">
        <v>2080</v>
      </c>
      <c r="N6" s="89">
        <v>3890</v>
      </c>
      <c r="O6" s="89">
        <v>3900</v>
      </c>
      <c r="P6" s="89">
        <v>3910</v>
      </c>
      <c r="Q6" s="89">
        <v>3920</v>
      </c>
      <c r="R6" s="89">
        <v>3930</v>
      </c>
      <c r="S6" s="89">
        <v>3940</v>
      </c>
      <c r="T6" s="89">
        <v>3950</v>
      </c>
      <c r="U6" s="89">
        <v>3960</v>
      </c>
      <c r="V6" s="89">
        <v>3970</v>
      </c>
      <c r="W6" s="89">
        <v>3980</v>
      </c>
      <c r="X6" s="89">
        <v>3990</v>
      </c>
      <c r="Y6" s="89">
        <v>4000</v>
      </c>
      <c r="Z6" s="89">
        <v>4010</v>
      </c>
      <c r="AA6" s="89">
        <v>4020</v>
      </c>
      <c r="AB6" s="89">
        <v>4030</v>
      </c>
      <c r="AC6" s="89">
        <v>4040</v>
      </c>
      <c r="AD6" s="89">
        <v>4050</v>
      </c>
      <c r="AE6" s="89">
        <v>4060</v>
      </c>
      <c r="AF6" s="89">
        <v>4070</v>
      </c>
      <c r="AG6" s="89">
        <v>4080</v>
      </c>
      <c r="AH6" s="89">
        <v>4090</v>
      </c>
      <c r="AI6" s="89">
        <v>4100</v>
      </c>
      <c r="AJ6" s="89">
        <v>4110</v>
      </c>
      <c r="AK6" s="89">
        <v>4120</v>
      </c>
      <c r="AL6" s="89">
        <v>4130</v>
      </c>
      <c r="AM6" s="89">
        <v>4140</v>
      </c>
      <c r="AN6" s="89">
        <v>4150</v>
      </c>
      <c r="AO6" s="89">
        <v>4160</v>
      </c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x14ac:dyDescent="0.25">
      <c r="A7" s="260"/>
      <c r="B7" s="30">
        <v>155</v>
      </c>
      <c r="C7" s="89">
        <v>2030</v>
      </c>
      <c r="D7" s="89">
        <v>2040</v>
      </c>
      <c r="E7" s="89">
        <v>2050</v>
      </c>
      <c r="F7" s="89">
        <v>2060</v>
      </c>
      <c r="G7" s="89">
        <v>2070</v>
      </c>
      <c r="H7" s="89">
        <v>2080</v>
      </c>
      <c r="I7" s="89">
        <v>2090</v>
      </c>
      <c r="J7" s="89">
        <v>2100</v>
      </c>
      <c r="K7" s="89">
        <v>2110</v>
      </c>
      <c r="L7" s="89">
        <v>2120</v>
      </c>
      <c r="M7" s="89">
        <v>2130</v>
      </c>
      <c r="N7" s="89">
        <v>3990</v>
      </c>
      <c r="O7" s="89">
        <v>4000</v>
      </c>
      <c r="P7" s="89">
        <v>4010</v>
      </c>
      <c r="Q7" s="89">
        <v>4020</v>
      </c>
      <c r="R7" s="89">
        <v>4030</v>
      </c>
      <c r="S7" s="89">
        <v>4040</v>
      </c>
      <c r="T7" s="89">
        <v>4050</v>
      </c>
      <c r="U7" s="89">
        <v>4060</v>
      </c>
      <c r="V7" s="89">
        <v>4070</v>
      </c>
      <c r="W7" s="89">
        <v>4080</v>
      </c>
      <c r="X7" s="89">
        <v>4090</v>
      </c>
      <c r="Y7" s="89">
        <v>4100</v>
      </c>
      <c r="Z7" s="89">
        <v>4110</v>
      </c>
      <c r="AA7" s="89">
        <v>4120</v>
      </c>
      <c r="AB7" s="89">
        <v>4130</v>
      </c>
      <c r="AC7" s="89">
        <v>4140</v>
      </c>
      <c r="AD7" s="89">
        <v>4150</v>
      </c>
      <c r="AE7" s="89">
        <v>4160</v>
      </c>
      <c r="AF7" s="89">
        <v>4170</v>
      </c>
      <c r="AG7" s="89">
        <v>4180</v>
      </c>
      <c r="AH7" s="89">
        <v>4190</v>
      </c>
      <c r="AI7" s="89">
        <v>4200</v>
      </c>
      <c r="AJ7" s="89">
        <v>4210</v>
      </c>
      <c r="AK7" s="89">
        <v>4220</v>
      </c>
      <c r="AL7" s="89">
        <v>4230</v>
      </c>
      <c r="AM7" s="89">
        <v>4240</v>
      </c>
      <c r="AN7" s="89">
        <v>4250</v>
      </c>
      <c r="AO7" s="89">
        <v>4260</v>
      </c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</row>
    <row r="8" spans="1:60" x14ac:dyDescent="0.25">
      <c r="A8" s="260"/>
      <c r="B8" s="30">
        <v>160</v>
      </c>
      <c r="C8" s="89">
        <v>2080</v>
      </c>
      <c r="D8" s="89">
        <v>2090</v>
      </c>
      <c r="E8" s="89">
        <v>2100</v>
      </c>
      <c r="F8" s="89">
        <v>2110</v>
      </c>
      <c r="G8" s="89">
        <v>2120</v>
      </c>
      <c r="H8" s="89">
        <v>2130</v>
      </c>
      <c r="I8" s="89">
        <v>2140</v>
      </c>
      <c r="J8" s="89">
        <v>2150</v>
      </c>
      <c r="K8" s="89">
        <v>2160</v>
      </c>
      <c r="L8" s="89">
        <v>2170</v>
      </c>
      <c r="M8" s="89">
        <v>2180</v>
      </c>
      <c r="N8" s="89">
        <v>4090</v>
      </c>
      <c r="O8" s="89">
        <v>4100</v>
      </c>
      <c r="P8" s="89">
        <v>4110</v>
      </c>
      <c r="Q8" s="89">
        <v>4120</v>
      </c>
      <c r="R8" s="89">
        <v>4130</v>
      </c>
      <c r="S8" s="89">
        <v>4140</v>
      </c>
      <c r="T8" s="89">
        <v>4150</v>
      </c>
      <c r="U8" s="89">
        <v>4160</v>
      </c>
      <c r="V8" s="89">
        <v>4170</v>
      </c>
      <c r="W8" s="89">
        <v>4180</v>
      </c>
      <c r="X8" s="89">
        <v>4190</v>
      </c>
      <c r="Y8" s="89">
        <v>4200</v>
      </c>
      <c r="Z8" s="89">
        <v>4210</v>
      </c>
      <c r="AA8" s="89">
        <v>4220</v>
      </c>
      <c r="AB8" s="89">
        <v>4230</v>
      </c>
      <c r="AC8" s="89">
        <v>4240</v>
      </c>
      <c r="AD8" s="89">
        <v>4250</v>
      </c>
      <c r="AE8" s="89">
        <v>4260</v>
      </c>
      <c r="AF8" s="89">
        <v>4270</v>
      </c>
      <c r="AG8" s="89">
        <v>4280</v>
      </c>
      <c r="AH8" s="89">
        <v>4290</v>
      </c>
      <c r="AI8" s="89">
        <v>4300</v>
      </c>
      <c r="AJ8" s="89">
        <v>4310</v>
      </c>
      <c r="AK8" s="89">
        <v>4320</v>
      </c>
      <c r="AL8" s="89">
        <v>4330</v>
      </c>
      <c r="AM8" s="89">
        <v>4340</v>
      </c>
      <c r="AN8" s="89">
        <v>4350</v>
      </c>
      <c r="AO8" s="89">
        <v>4360</v>
      </c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</row>
    <row r="9" spans="1:60" x14ac:dyDescent="0.25">
      <c r="A9" s="260"/>
      <c r="B9" s="30">
        <v>165</v>
      </c>
      <c r="C9" s="89">
        <v>2130</v>
      </c>
      <c r="D9" s="89">
        <v>2140</v>
      </c>
      <c r="E9" s="89">
        <v>2150</v>
      </c>
      <c r="F9" s="89">
        <v>2160</v>
      </c>
      <c r="G9" s="89">
        <v>2170</v>
      </c>
      <c r="H9" s="89">
        <v>2180</v>
      </c>
      <c r="I9" s="89">
        <v>2190</v>
      </c>
      <c r="J9" s="89">
        <v>2200</v>
      </c>
      <c r="K9" s="89">
        <v>2210</v>
      </c>
      <c r="L9" s="89">
        <v>2220</v>
      </c>
      <c r="M9" s="89">
        <v>2230</v>
      </c>
      <c r="N9" s="89">
        <v>4190</v>
      </c>
      <c r="O9" s="89">
        <v>4200</v>
      </c>
      <c r="P9" s="89">
        <v>4210</v>
      </c>
      <c r="Q9" s="89">
        <v>4220</v>
      </c>
      <c r="R9" s="89">
        <v>4230</v>
      </c>
      <c r="S9" s="89">
        <v>4240</v>
      </c>
      <c r="T9" s="89">
        <v>4250</v>
      </c>
      <c r="U9" s="89">
        <v>4260</v>
      </c>
      <c r="V9" s="89">
        <v>4270</v>
      </c>
      <c r="W9" s="89">
        <v>4280</v>
      </c>
      <c r="X9" s="89">
        <v>4290</v>
      </c>
      <c r="Y9" s="89">
        <v>4300</v>
      </c>
      <c r="Z9" s="89">
        <v>4310</v>
      </c>
      <c r="AA9" s="89">
        <v>4320</v>
      </c>
      <c r="AB9" s="89">
        <v>4330</v>
      </c>
      <c r="AC9" s="89">
        <v>4340</v>
      </c>
      <c r="AD9" s="89">
        <v>4350</v>
      </c>
      <c r="AE9" s="89">
        <v>4360</v>
      </c>
      <c r="AF9" s="89">
        <v>4370</v>
      </c>
      <c r="AG9" s="89">
        <v>4380</v>
      </c>
      <c r="AH9" s="89">
        <v>4390</v>
      </c>
      <c r="AI9" s="89">
        <v>4400</v>
      </c>
      <c r="AJ9" s="89">
        <v>4410</v>
      </c>
      <c r="AK9" s="89">
        <v>4420</v>
      </c>
      <c r="AL9" s="89">
        <v>4430</v>
      </c>
      <c r="AM9" s="89">
        <v>4440</v>
      </c>
      <c r="AN9" s="89">
        <v>4450</v>
      </c>
      <c r="AO9" s="89">
        <v>4460</v>
      </c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</row>
    <row r="10" spans="1:60" x14ac:dyDescent="0.25">
      <c r="A10" s="260"/>
      <c r="B10" s="29">
        <v>170</v>
      </c>
      <c r="C10" s="89">
        <v>2180</v>
      </c>
      <c r="D10" s="89">
        <v>2190</v>
      </c>
      <c r="E10" s="89">
        <v>2200</v>
      </c>
      <c r="F10" s="89">
        <v>2210</v>
      </c>
      <c r="G10" s="89">
        <v>2220</v>
      </c>
      <c r="H10" s="89">
        <v>2230</v>
      </c>
      <c r="I10" s="89">
        <v>2240</v>
      </c>
      <c r="J10" s="89">
        <v>2250</v>
      </c>
      <c r="K10" s="89">
        <v>2260</v>
      </c>
      <c r="L10" s="89">
        <v>2270</v>
      </c>
      <c r="M10" s="89">
        <v>2280</v>
      </c>
      <c r="N10" s="89">
        <v>4290</v>
      </c>
      <c r="O10" s="89">
        <v>4300</v>
      </c>
      <c r="P10" s="89">
        <v>4310</v>
      </c>
      <c r="Q10" s="89">
        <v>4320</v>
      </c>
      <c r="R10" s="89">
        <v>4330</v>
      </c>
      <c r="S10" s="89">
        <v>4340</v>
      </c>
      <c r="T10" s="89">
        <v>4350</v>
      </c>
      <c r="U10" s="89">
        <v>4360</v>
      </c>
      <c r="V10" s="89">
        <v>4370</v>
      </c>
      <c r="W10" s="89">
        <v>4380</v>
      </c>
      <c r="X10" s="89">
        <v>4390</v>
      </c>
      <c r="Y10" s="89">
        <v>4400</v>
      </c>
      <c r="Z10" s="89">
        <v>4410</v>
      </c>
      <c r="AA10" s="89">
        <v>4420</v>
      </c>
      <c r="AB10" s="89">
        <v>4430</v>
      </c>
      <c r="AC10" s="89">
        <v>4440</v>
      </c>
      <c r="AD10" s="89">
        <v>4450</v>
      </c>
      <c r="AE10" s="89">
        <v>4460</v>
      </c>
      <c r="AF10" s="89">
        <v>4470</v>
      </c>
      <c r="AG10" s="89">
        <v>4480</v>
      </c>
      <c r="AH10" s="89">
        <v>4490</v>
      </c>
      <c r="AI10" s="89">
        <v>4500</v>
      </c>
      <c r="AJ10" s="89">
        <v>4510</v>
      </c>
      <c r="AK10" s="89">
        <v>4520</v>
      </c>
      <c r="AL10" s="89">
        <v>4530</v>
      </c>
      <c r="AM10" s="89">
        <v>4540</v>
      </c>
      <c r="AN10" s="89">
        <v>4550</v>
      </c>
      <c r="AO10" s="89">
        <v>4560</v>
      </c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</row>
    <row r="11" spans="1:60" x14ac:dyDescent="0.25">
      <c r="A11" s="260"/>
      <c r="B11" s="30">
        <v>175</v>
      </c>
      <c r="C11" s="89">
        <v>2230</v>
      </c>
      <c r="D11" s="89">
        <v>2240</v>
      </c>
      <c r="E11" s="89">
        <v>2250</v>
      </c>
      <c r="F11" s="89">
        <v>2260</v>
      </c>
      <c r="G11" s="89">
        <v>2270</v>
      </c>
      <c r="H11" s="89">
        <v>2280</v>
      </c>
      <c r="I11" s="89">
        <v>2290</v>
      </c>
      <c r="J11" s="89">
        <v>2300</v>
      </c>
      <c r="K11" s="89">
        <v>2310</v>
      </c>
      <c r="L11" s="89">
        <v>2320</v>
      </c>
      <c r="M11" s="89">
        <v>2330</v>
      </c>
      <c r="N11" s="89">
        <v>4390</v>
      </c>
      <c r="O11" s="89">
        <v>4400</v>
      </c>
      <c r="P11" s="89">
        <v>4410</v>
      </c>
      <c r="Q11" s="89">
        <v>4420</v>
      </c>
      <c r="R11" s="89">
        <v>4430</v>
      </c>
      <c r="S11" s="89">
        <v>4440</v>
      </c>
      <c r="T11" s="89">
        <v>4450</v>
      </c>
      <c r="U11" s="89">
        <v>4460</v>
      </c>
      <c r="V11" s="89">
        <v>4470</v>
      </c>
      <c r="W11" s="89">
        <v>4480</v>
      </c>
      <c r="X11" s="89">
        <v>4490</v>
      </c>
      <c r="Y11" s="89">
        <v>4500</v>
      </c>
      <c r="Z11" s="89">
        <v>4510</v>
      </c>
      <c r="AA11" s="89">
        <v>4520</v>
      </c>
      <c r="AB11" s="89">
        <v>4530</v>
      </c>
      <c r="AC11" s="89">
        <v>4540</v>
      </c>
      <c r="AD11" s="89">
        <v>4550</v>
      </c>
      <c r="AE11" s="89">
        <v>4560</v>
      </c>
      <c r="AF11" s="89">
        <v>4570</v>
      </c>
      <c r="AG11" s="89">
        <v>4580</v>
      </c>
      <c r="AH11" s="89">
        <v>4590</v>
      </c>
      <c r="AI11" s="89">
        <v>4600</v>
      </c>
      <c r="AJ11" s="89">
        <v>4610</v>
      </c>
      <c r="AK11" s="89">
        <v>4620</v>
      </c>
      <c r="AL11" s="89">
        <v>4630</v>
      </c>
      <c r="AM11" s="89">
        <v>4640</v>
      </c>
      <c r="AN11" s="89">
        <v>4650</v>
      </c>
      <c r="AO11" s="89">
        <v>4660</v>
      </c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</row>
    <row r="12" spans="1:60" x14ac:dyDescent="0.25">
      <c r="A12" s="260"/>
      <c r="B12" s="30">
        <v>180</v>
      </c>
      <c r="C12" s="89">
        <v>2280</v>
      </c>
      <c r="D12" s="89">
        <v>2290</v>
      </c>
      <c r="E12" s="89">
        <v>2300</v>
      </c>
      <c r="F12" s="89">
        <v>2310</v>
      </c>
      <c r="G12" s="89">
        <v>2320</v>
      </c>
      <c r="H12" s="89">
        <v>2330</v>
      </c>
      <c r="I12" s="89">
        <v>2340</v>
      </c>
      <c r="J12" s="89">
        <v>2350</v>
      </c>
      <c r="K12" s="89">
        <v>2360</v>
      </c>
      <c r="L12" s="89">
        <v>2370</v>
      </c>
      <c r="M12" s="89">
        <v>2380</v>
      </c>
      <c r="N12" s="89">
        <v>4490</v>
      </c>
      <c r="O12" s="89">
        <v>4500</v>
      </c>
      <c r="P12" s="89">
        <v>4510</v>
      </c>
      <c r="Q12" s="89">
        <v>4520</v>
      </c>
      <c r="R12" s="89">
        <v>4530</v>
      </c>
      <c r="S12" s="89">
        <v>4540</v>
      </c>
      <c r="T12" s="89">
        <v>4550</v>
      </c>
      <c r="U12" s="89">
        <v>4560</v>
      </c>
      <c r="V12" s="89">
        <v>4570</v>
      </c>
      <c r="W12" s="89">
        <v>4580</v>
      </c>
      <c r="X12" s="89">
        <v>4590</v>
      </c>
      <c r="Y12" s="89">
        <v>4600</v>
      </c>
      <c r="Z12" s="89">
        <v>4610</v>
      </c>
      <c r="AA12" s="89">
        <v>4620</v>
      </c>
      <c r="AB12" s="89">
        <v>4630</v>
      </c>
      <c r="AC12" s="89">
        <v>4640</v>
      </c>
      <c r="AD12" s="89">
        <v>4650</v>
      </c>
      <c r="AE12" s="89">
        <v>4660</v>
      </c>
      <c r="AF12" s="89">
        <v>4670</v>
      </c>
      <c r="AG12" s="89">
        <v>4680</v>
      </c>
      <c r="AH12" s="89">
        <v>4690</v>
      </c>
      <c r="AI12" s="89">
        <v>4700</v>
      </c>
      <c r="AJ12" s="89">
        <v>4710</v>
      </c>
      <c r="AK12" s="89">
        <v>4720</v>
      </c>
      <c r="AL12" s="89">
        <v>4730</v>
      </c>
      <c r="AM12" s="89">
        <v>4740</v>
      </c>
      <c r="AN12" s="89">
        <v>4750</v>
      </c>
      <c r="AO12" s="89">
        <v>4760</v>
      </c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</row>
    <row r="13" spans="1:60" x14ac:dyDescent="0.25">
      <c r="A13" s="260"/>
      <c r="B13" s="30">
        <v>185</v>
      </c>
      <c r="C13" s="89">
        <v>2330</v>
      </c>
      <c r="D13" s="89">
        <v>2340</v>
      </c>
      <c r="E13" s="89">
        <v>2350</v>
      </c>
      <c r="F13" s="89">
        <v>2360</v>
      </c>
      <c r="G13" s="89">
        <v>2370</v>
      </c>
      <c r="H13" s="89">
        <v>2380</v>
      </c>
      <c r="I13" s="89">
        <v>2390</v>
      </c>
      <c r="J13" s="89">
        <v>2400</v>
      </c>
      <c r="K13" s="89">
        <v>2410</v>
      </c>
      <c r="L13" s="89">
        <v>2420</v>
      </c>
      <c r="M13" s="89">
        <v>2430</v>
      </c>
      <c r="N13" s="89">
        <v>4590</v>
      </c>
      <c r="O13" s="89">
        <v>4600</v>
      </c>
      <c r="P13" s="89">
        <v>4610</v>
      </c>
      <c r="Q13" s="89">
        <v>4620</v>
      </c>
      <c r="R13" s="89">
        <v>4630</v>
      </c>
      <c r="S13" s="89">
        <v>4640</v>
      </c>
      <c r="T13" s="89">
        <v>4650</v>
      </c>
      <c r="U13" s="89">
        <v>4660</v>
      </c>
      <c r="V13" s="89">
        <v>4670</v>
      </c>
      <c r="W13" s="89">
        <v>4680</v>
      </c>
      <c r="X13" s="89">
        <v>4690</v>
      </c>
      <c r="Y13" s="89">
        <v>4700</v>
      </c>
      <c r="Z13" s="89">
        <v>4710</v>
      </c>
      <c r="AA13" s="89">
        <v>4720</v>
      </c>
      <c r="AB13" s="89">
        <v>4730</v>
      </c>
      <c r="AC13" s="89">
        <v>4740</v>
      </c>
      <c r="AD13" s="89">
        <v>4750</v>
      </c>
      <c r="AE13" s="89">
        <v>4760</v>
      </c>
      <c r="AF13" s="89">
        <v>4770</v>
      </c>
      <c r="AG13" s="89">
        <v>4780</v>
      </c>
      <c r="AH13" s="89">
        <v>4790</v>
      </c>
      <c r="AI13" s="89">
        <v>4800</v>
      </c>
      <c r="AJ13" s="89">
        <v>4810</v>
      </c>
      <c r="AK13" s="89">
        <v>4820</v>
      </c>
      <c r="AL13" s="89">
        <v>4830</v>
      </c>
      <c r="AM13" s="89">
        <v>4840</v>
      </c>
      <c r="AN13" s="89">
        <v>4850</v>
      </c>
      <c r="AO13" s="89">
        <v>4860</v>
      </c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</row>
    <row r="14" spans="1:60" x14ac:dyDescent="0.25">
      <c r="A14" s="260"/>
      <c r="B14" s="29">
        <v>190</v>
      </c>
      <c r="C14" s="89">
        <v>2380</v>
      </c>
      <c r="D14" s="89">
        <v>2390</v>
      </c>
      <c r="E14" s="89">
        <v>2400</v>
      </c>
      <c r="F14" s="89">
        <v>2410</v>
      </c>
      <c r="G14" s="89">
        <v>2420</v>
      </c>
      <c r="H14" s="89">
        <v>2430</v>
      </c>
      <c r="I14" s="89">
        <v>2440</v>
      </c>
      <c r="J14" s="89">
        <v>2450</v>
      </c>
      <c r="K14" s="89">
        <v>2460</v>
      </c>
      <c r="L14" s="89">
        <v>2470</v>
      </c>
      <c r="M14" s="89">
        <v>2480</v>
      </c>
      <c r="N14" s="89">
        <v>4690</v>
      </c>
      <c r="O14" s="89">
        <v>4700</v>
      </c>
      <c r="P14" s="89">
        <v>4710</v>
      </c>
      <c r="Q14" s="89">
        <v>4720</v>
      </c>
      <c r="R14" s="89">
        <v>4730</v>
      </c>
      <c r="S14" s="89">
        <v>4740</v>
      </c>
      <c r="T14" s="89">
        <v>4750</v>
      </c>
      <c r="U14" s="89">
        <v>4760</v>
      </c>
      <c r="V14" s="89">
        <v>4770</v>
      </c>
      <c r="W14" s="89">
        <v>4780</v>
      </c>
      <c r="X14" s="89">
        <v>4790</v>
      </c>
      <c r="Y14" s="89">
        <v>4800</v>
      </c>
      <c r="Z14" s="89">
        <v>4810</v>
      </c>
      <c r="AA14" s="89">
        <v>4820</v>
      </c>
      <c r="AB14" s="89">
        <v>4830</v>
      </c>
      <c r="AC14" s="89">
        <v>4840</v>
      </c>
      <c r="AD14" s="89">
        <v>4850</v>
      </c>
      <c r="AE14" s="89">
        <v>4860</v>
      </c>
      <c r="AF14" s="89">
        <v>4870</v>
      </c>
      <c r="AG14" s="89">
        <v>4880</v>
      </c>
      <c r="AH14" s="89">
        <v>4890</v>
      </c>
      <c r="AI14" s="89">
        <v>4900</v>
      </c>
      <c r="AJ14" s="89">
        <v>4910</v>
      </c>
      <c r="AK14" s="89">
        <v>4920</v>
      </c>
      <c r="AL14" s="89">
        <v>4930</v>
      </c>
      <c r="AM14" s="89">
        <v>4940</v>
      </c>
      <c r="AN14" s="89">
        <v>4950</v>
      </c>
      <c r="AO14" s="89">
        <v>4960</v>
      </c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</row>
    <row r="15" spans="1:60" x14ac:dyDescent="0.25">
      <c r="A15" s="260"/>
      <c r="B15" s="30">
        <v>195</v>
      </c>
      <c r="C15" s="89">
        <v>2430</v>
      </c>
      <c r="D15" s="89">
        <v>2440</v>
      </c>
      <c r="E15" s="89">
        <v>2450</v>
      </c>
      <c r="F15" s="89">
        <v>2460</v>
      </c>
      <c r="G15" s="89">
        <v>2470</v>
      </c>
      <c r="H15" s="89">
        <v>2480</v>
      </c>
      <c r="I15" s="89">
        <v>2490</v>
      </c>
      <c r="J15" s="89">
        <v>2500</v>
      </c>
      <c r="K15" s="89">
        <v>2510</v>
      </c>
      <c r="L15" s="89">
        <v>2520</v>
      </c>
      <c r="M15" s="89">
        <v>2530</v>
      </c>
      <c r="N15" s="89">
        <v>4790</v>
      </c>
      <c r="O15" s="89">
        <v>4800</v>
      </c>
      <c r="P15" s="89">
        <v>4810</v>
      </c>
      <c r="Q15" s="89">
        <v>4820</v>
      </c>
      <c r="R15" s="89">
        <v>4830</v>
      </c>
      <c r="S15" s="89">
        <v>4840</v>
      </c>
      <c r="T15" s="89">
        <v>4850</v>
      </c>
      <c r="U15" s="89">
        <v>4860</v>
      </c>
      <c r="V15" s="89">
        <v>4870</v>
      </c>
      <c r="W15" s="89">
        <v>4880</v>
      </c>
      <c r="X15" s="89">
        <v>4890</v>
      </c>
      <c r="Y15" s="89">
        <v>4900</v>
      </c>
      <c r="Z15" s="89">
        <v>4910</v>
      </c>
      <c r="AA15" s="89">
        <v>4920</v>
      </c>
      <c r="AB15" s="89">
        <v>4930</v>
      </c>
      <c r="AC15" s="89">
        <v>4940</v>
      </c>
      <c r="AD15" s="89">
        <v>4950</v>
      </c>
      <c r="AE15" s="89">
        <v>4960</v>
      </c>
      <c r="AF15" s="89">
        <v>4970</v>
      </c>
      <c r="AG15" s="89">
        <v>4980</v>
      </c>
      <c r="AH15" s="89">
        <v>4990</v>
      </c>
      <c r="AI15" s="89">
        <v>5000</v>
      </c>
      <c r="AJ15" s="89">
        <v>5010</v>
      </c>
      <c r="AK15" s="89">
        <v>5020</v>
      </c>
      <c r="AL15" s="89">
        <v>5030</v>
      </c>
      <c r="AM15" s="89">
        <v>5040</v>
      </c>
      <c r="AN15" s="89">
        <v>5050</v>
      </c>
      <c r="AO15" s="89">
        <v>5060</v>
      </c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</row>
    <row r="16" spans="1:60" x14ac:dyDescent="0.25">
      <c r="A16" s="260"/>
      <c r="B16" s="30">
        <v>200</v>
      </c>
      <c r="C16" s="89">
        <v>2480</v>
      </c>
      <c r="D16" s="89">
        <v>2490</v>
      </c>
      <c r="E16" s="89">
        <v>2500</v>
      </c>
      <c r="F16" s="89">
        <v>2510</v>
      </c>
      <c r="G16" s="89">
        <v>2520</v>
      </c>
      <c r="H16" s="89">
        <v>2530</v>
      </c>
      <c r="I16" s="89">
        <v>2540</v>
      </c>
      <c r="J16" s="89">
        <v>2550</v>
      </c>
      <c r="K16" s="89">
        <v>2560</v>
      </c>
      <c r="L16" s="89">
        <v>2570</v>
      </c>
      <c r="M16" s="89">
        <v>2580</v>
      </c>
      <c r="N16" s="89">
        <v>4890</v>
      </c>
      <c r="O16" s="89">
        <v>4900</v>
      </c>
      <c r="P16" s="89">
        <v>4910</v>
      </c>
      <c r="Q16" s="89">
        <v>4920</v>
      </c>
      <c r="R16" s="89">
        <v>4930</v>
      </c>
      <c r="S16" s="89">
        <v>4940</v>
      </c>
      <c r="T16" s="89">
        <v>4950</v>
      </c>
      <c r="U16" s="89">
        <v>4960</v>
      </c>
      <c r="V16" s="89">
        <v>4970</v>
      </c>
      <c r="W16" s="89">
        <v>4980</v>
      </c>
      <c r="X16" s="89">
        <v>4990</v>
      </c>
      <c r="Y16" s="89">
        <v>5000</v>
      </c>
      <c r="Z16" s="89">
        <v>5010</v>
      </c>
      <c r="AA16" s="89">
        <v>5020</v>
      </c>
      <c r="AB16" s="89">
        <v>5030</v>
      </c>
      <c r="AC16" s="89">
        <v>5040</v>
      </c>
      <c r="AD16" s="89">
        <v>5050</v>
      </c>
      <c r="AE16" s="89">
        <v>5060</v>
      </c>
      <c r="AF16" s="89">
        <v>5070</v>
      </c>
      <c r="AG16" s="89">
        <v>5080</v>
      </c>
      <c r="AH16" s="89">
        <v>5090</v>
      </c>
      <c r="AI16" s="89">
        <v>5100</v>
      </c>
      <c r="AJ16" s="89">
        <v>5110</v>
      </c>
      <c r="AK16" s="89">
        <v>5120</v>
      </c>
      <c r="AL16" s="89">
        <v>5130</v>
      </c>
      <c r="AM16" s="89">
        <v>5140</v>
      </c>
      <c r="AN16" s="89">
        <v>5150</v>
      </c>
      <c r="AO16" s="89">
        <v>5160</v>
      </c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</row>
    <row r="17" spans="1:60" x14ac:dyDescent="0.25">
      <c r="A17" s="260"/>
      <c r="B17" s="30">
        <v>205</v>
      </c>
      <c r="C17" s="89">
        <v>2530</v>
      </c>
      <c r="D17" s="89">
        <v>2540</v>
      </c>
      <c r="E17" s="89">
        <v>2550</v>
      </c>
      <c r="F17" s="89">
        <v>2560</v>
      </c>
      <c r="G17" s="89">
        <v>2570</v>
      </c>
      <c r="H17" s="89">
        <v>2580</v>
      </c>
      <c r="I17" s="89">
        <v>2590</v>
      </c>
      <c r="J17" s="89">
        <v>2600</v>
      </c>
      <c r="K17" s="89">
        <v>2610</v>
      </c>
      <c r="L17" s="89">
        <v>2620</v>
      </c>
      <c r="M17" s="89">
        <v>2630</v>
      </c>
      <c r="N17" s="89">
        <v>4990</v>
      </c>
      <c r="O17" s="89">
        <v>5000</v>
      </c>
      <c r="P17" s="89">
        <v>5010</v>
      </c>
      <c r="Q17" s="89">
        <v>5020</v>
      </c>
      <c r="R17" s="89">
        <v>5030</v>
      </c>
      <c r="S17" s="89">
        <v>5040</v>
      </c>
      <c r="T17" s="89">
        <v>5050</v>
      </c>
      <c r="U17" s="89">
        <v>5060</v>
      </c>
      <c r="V17" s="89">
        <v>5070</v>
      </c>
      <c r="W17" s="89">
        <v>5080</v>
      </c>
      <c r="X17" s="89">
        <v>5090</v>
      </c>
      <c r="Y17" s="89">
        <v>5100</v>
      </c>
      <c r="Z17" s="89">
        <v>5110</v>
      </c>
      <c r="AA17" s="89">
        <v>5120</v>
      </c>
      <c r="AB17" s="89">
        <v>5130</v>
      </c>
      <c r="AC17" s="89">
        <v>5140</v>
      </c>
      <c r="AD17" s="89">
        <v>5150</v>
      </c>
      <c r="AE17" s="89">
        <v>5160</v>
      </c>
      <c r="AF17" s="89">
        <v>5170</v>
      </c>
      <c r="AG17" s="89">
        <v>5180</v>
      </c>
      <c r="AH17" s="89">
        <v>5190</v>
      </c>
      <c r="AI17" s="89">
        <v>5200</v>
      </c>
      <c r="AJ17" s="89">
        <v>5210</v>
      </c>
      <c r="AK17" s="89">
        <v>5220</v>
      </c>
      <c r="AL17" s="89">
        <v>5230</v>
      </c>
      <c r="AM17" s="89">
        <v>5240</v>
      </c>
      <c r="AN17" s="89">
        <v>5250</v>
      </c>
      <c r="AO17" s="89">
        <v>5260</v>
      </c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</row>
    <row r="18" spans="1:60" x14ac:dyDescent="0.25">
      <c r="A18" s="260"/>
      <c r="B18" s="29">
        <v>210</v>
      </c>
      <c r="C18" s="89">
        <v>2580</v>
      </c>
      <c r="D18" s="89">
        <v>2590</v>
      </c>
      <c r="E18" s="89">
        <v>2600</v>
      </c>
      <c r="F18" s="89">
        <v>2610</v>
      </c>
      <c r="G18" s="89">
        <v>2620</v>
      </c>
      <c r="H18" s="89">
        <v>2630</v>
      </c>
      <c r="I18" s="89">
        <v>2640</v>
      </c>
      <c r="J18" s="89">
        <v>2650</v>
      </c>
      <c r="K18" s="89">
        <v>2660</v>
      </c>
      <c r="L18" s="89">
        <v>2670</v>
      </c>
      <c r="M18" s="89">
        <v>2680</v>
      </c>
      <c r="N18" s="89">
        <v>5090</v>
      </c>
      <c r="O18" s="89">
        <v>5100</v>
      </c>
      <c r="P18" s="89">
        <v>5110</v>
      </c>
      <c r="Q18" s="89">
        <v>5120</v>
      </c>
      <c r="R18" s="89">
        <v>5130</v>
      </c>
      <c r="S18" s="89">
        <v>5140</v>
      </c>
      <c r="T18" s="89">
        <v>5150</v>
      </c>
      <c r="U18" s="89">
        <v>5160</v>
      </c>
      <c r="V18" s="89">
        <v>5170</v>
      </c>
      <c r="W18" s="89">
        <v>5180</v>
      </c>
      <c r="X18" s="89">
        <v>5190</v>
      </c>
      <c r="Y18" s="89">
        <v>5200</v>
      </c>
      <c r="Z18" s="89">
        <v>5210</v>
      </c>
      <c r="AA18" s="89">
        <v>5220</v>
      </c>
      <c r="AB18" s="89">
        <v>5230</v>
      </c>
      <c r="AC18" s="89">
        <v>5240</v>
      </c>
      <c r="AD18" s="89">
        <v>5250</v>
      </c>
      <c r="AE18" s="89">
        <v>5260</v>
      </c>
      <c r="AF18" s="89">
        <v>5270</v>
      </c>
      <c r="AG18" s="89">
        <v>5280</v>
      </c>
      <c r="AH18" s="89">
        <v>5290</v>
      </c>
      <c r="AI18" s="89">
        <v>5300</v>
      </c>
      <c r="AJ18" s="89">
        <v>5310</v>
      </c>
      <c r="AK18" s="89">
        <v>5320</v>
      </c>
      <c r="AL18" s="89">
        <v>5330</v>
      </c>
      <c r="AM18" s="89">
        <v>5340</v>
      </c>
      <c r="AN18" s="89">
        <v>5350</v>
      </c>
      <c r="AO18" s="89">
        <v>5360</v>
      </c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</row>
    <row r="19" spans="1:60" x14ac:dyDescent="0.25">
      <c r="A19" s="260"/>
      <c r="B19" s="30">
        <v>215</v>
      </c>
      <c r="C19" s="89">
        <v>2630</v>
      </c>
      <c r="D19" s="89">
        <v>2640</v>
      </c>
      <c r="E19" s="89">
        <v>2650</v>
      </c>
      <c r="F19" s="89">
        <v>2660</v>
      </c>
      <c r="G19" s="89">
        <v>2670</v>
      </c>
      <c r="H19" s="89">
        <v>2680</v>
      </c>
      <c r="I19" s="89">
        <v>2690</v>
      </c>
      <c r="J19" s="89">
        <v>2700</v>
      </c>
      <c r="K19" s="89">
        <v>2710</v>
      </c>
      <c r="L19" s="89">
        <v>2720</v>
      </c>
      <c r="M19" s="89">
        <v>2730</v>
      </c>
      <c r="N19" s="89">
        <v>5190</v>
      </c>
      <c r="O19" s="89">
        <v>5200</v>
      </c>
      <c r="P19" s="89">
        <v>5210</v>
      </c>
      <c r="Q19" s="89">
        <v>5220</v>
      </c>
      <c r="R19" s="89">
        <v>5230</v>
      </c>
      <c r="S19" s="89">
        <v>5240</v>
      </c>
      <c r="T19" s="89">
        <v>5250</v>
      </c>
      <c r="U19" s="89">
        <v>5260</v>
      </c>
      <c r="V19" s="89">
        <v>5270</v>
      </c>
      <c r="W19" s="89">
        <v>5280</v>
      </c>
      <c r="X19" s="89">
        <v>5290</v>
      </c>
      <c r="Y19" s="89">
        <v>5300</v>
      </c>
      <c r="Z19" s="89">
        <v>5310</v>
      </c>
      <c r="AA19" s="89">
        <v>5320</v>
      </c>
      <c r="AB19" s="89">
        <v>5330</v>
      </c>
      <c r="AC19" s="89">
        <v>5340</v>
      </c>
      <c r="AD19" s="89">
        <v>5350</v>
      </c>
      <c r="AE19" s="89">
        <v>5360</v>
      </c>
      <c r="AF19" s="89">
        <v>5370</v>
      </c>
      <c r="AG19" s="89">
        <v>5380</v>
      </c>
      <c r="AH19" s="89">
        <v>5390</v>
      </c>
      <c r="AI19" s="89">
        <v>5400</v>
      </c>
      <c r="AJ19" s="89">
        <v>5410</v>
      </c>
      <c r="AK19" s="89">
        <v>5420</v>
      </c>
      <c r="AL19" s="89">
        <v>5430</v>
      </c>
      <c r="AM19" s="89">
        <v>5440</v>
      </c>
      <c r="AN19" s="89">
        <v>5450</v>
      </c>
      <c r="AO19" s="89">
        <v>5460</v>
      </c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</row>
    <row r="20" spans="1:60" x14ac:dyDescent="0.25">
      <c r="A20" s="260"/>
      <c r="B20" s="30">
        <v>220</v>
      </c>
      <c r="C20" s="89">
        <v>2680</v>
      </c>
      <c r="D20" s="89">
        <v>2690</v>
      </c>
      <c r="E20" s="89">
        <v>2700</v>
      </c>
      <c r="F20" s="89">
        <v>2710</v>
      </c>
      <c r="G20" s="89">
        <v>2720</v>
      </c>
      <c r="H20" s="89">
        <v>2730</v>
      </c>
      <c r="I20" s="89">
        <v>2740</v>
      </c>
      <c r="J20" s="89">
        <v>2750</v>
      </c>
      <c r="K20" s="89">
        <v>2760</v>
      </c>
      <c r="L20" s="89">
        <v>2770</v>
      </c>
      <c r="M20" s="89">
        <v>2780</v>
      </c>
      <c r="N20" s="89">
        <v>5290</v>
      </c>
      <c r="O20" s="89">
        <v>5300</v>
      </c>
      <c r="P20" s="89">
        <v>5310</v>
      </c>
      <c r="Q20" s="89">
        <v>5320</v>
      </c>
      <c r="R20" s="89">
        <v>5330</v>
      </c>
      <c r="S20" s="89">
        <v>5340</v>
      </c>
      <c r="T20" s="89">
        <v>5350</v>
      </c>
      <c r="U20" s="89">
        <v>5360</v>
      </c>
      <c r="V20" s="89">
        <v>5370</v>
      </c>
      <c r="W20" s="89">
        <v>5380</v>
      </c>
      <c r="X20" s="89">
        <v>5390</v>
      </c>
      <c r="Y20" s="89">
        <v>5400</v>
      </c>
      <c r="Z20" s="89">
        <v>5410</v>
      </c>
      <c r="AA20" s="89">
        <v>5420</v>
      </c>
      <c r="AB20" s="89">
        <v>5430</v>
      </c>
      <c r="AC20" s="89">
        <v>5440</v>
      </c>
      <c r="AD20" s="89">
        <v>5450</v>
      </c>
      <c r="AE20" s="89">
        <v>5460</v>
      </c>
      <c r="AF20" s="89">
        <v>5470</v>
      </c>
      <c r="AG20" s="89">
        <v>5480</v>
      </c>
      <c r="AH20" s="89">
        <v>5490</v>
      </c>
      <c r="AI20" s="89">
        <v>5500</v>
      </c>
      <c r="AJ20" s="89">
        <v>5510</v>
      </c>
      <c r="AK20" s="89">
        <v>5520</v>
      </c>
      <c r="AL20" s="89">
        <v>5530</v>
      </c>
      <c r="AM20" s="89">
        <v>5540</v>
      </c>
      <c r="AN20" s="89">
        <v>5550</v>
      </c>
      <c r="AO20" s="89">
        <v>5560</v>
      </c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</row>
    <row r="21" spans="1:60" x14ac:dyDescent="0.25">
      <c r="A21" s="260"/>
      <c r="B21" s="30">
        <v>225</v>
      </c>
      <c r="C21" s="89">
        <v>2730</v>
      </c>
      <c r="D21" s="89">
        <v>2740</v>
      </c>
      <c r="E21" s="89">
        <v>2750</v>
      </c>
      <c r="F21" s="89">
        <v>2760</v>
      </c>
      <c r="G21" s="89">
        <v>2770</v>
      </c>
      <c r="H21" s="89">
        <v>2780</v>
      </c>
      <c r="I21" s="89">
        <v>2790</v>
      </c>
      <c r="J21" s="89">
        <v>2800</v>
      </c>
      <c r="K21" s="89">
        <v>2810</v>
      </c>
      <c r="L21" s="89">
        <v>2820</v>
      </c>
      <c r="M21" s="89">
        <v>2830</v>
      </c>
      <c r="N21" s="89">
        <v>5390</v>
      </c>
      <c r="O21" s="89">
        <v>5400</v>
      </c>
      <c r="P21" s="89">
        <v>5410</v>
      </c>
      <c r="Q21" s="89">
        <v>5420</v>
      </c>
      <c r="R21" s="89">
        <v>5430</v>
      </c>
      <c r="S21" s="89">
        <v>5440</v>
      </c>
      <c r="T21" s="89">
        <v>5450</v>
      </c>
      <c r="U21" s="89">
        <v>5460</v>
      </c>
      <c r="V21" s="89">
        <v>5470</v>
      </c>
      <c r="W21" s="89">
        <v>5480</v>
      </c>
      <c r="X21" s="89">
        <v>5490</v>
      </c>
      <c r="Y21" s="89">
        <v>5500</v>
      </c>
      <c r="Z21" s="89">
        <v>5510</v>
      </c>
      <c r="AA21" s="89">
        <v>5520</v>
      </c>
      <c r="AB21" s="89">
        <v>5530</v>
      </c>
      <c r="AC21" s="89">
        <v>5540</v>
      </c>
      <c r="AD21" s="89">
        <v>5550</v>
      </c>
      <c r="AE21" s="89">
        <v>5560</v>
      </c>
      <c r="AF21" s="89">
        <v>5570</v>
      </c>
      <c r="AG21" s="89">
        <v>5580</v>
      </c>
      <c r="AH21" s="89">
        <v>5590</v>
      </c>
      <c r="AI21" s="89">
        <v>5600</v>
      </c>
      <c r="AJ21" s="89">
        <v>5610</v>
      </c>
      <c r="AK21" s="89">
        <v>5620</v>
      </c>
      <c r="AL21" s="89">
        <v>5630</v>
      </c>
      <c r="AM21" s="89">
        <v>5640</v>
      </c>
      <c r="AN21" s="89">
        <v>5650</v>
      </c>
      <c r="AO21" s="89">
        <v>5660</v>
      </c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</row>
    <row r="22" spans="1:60" x14ac:dyDescent="0.25">
      <c r="A22" s="260"/>
      <c r="B22" s="29">
        <v>230</v>
      </c>
      <c r="C22" s="89">
        <v>2780</v>
      </c>
      <c r="D22" s="89">
        <v>2790</v>
      </c>
      <c r="E22" s="89">
        <v>2800</v>
      </c>
      <c r="F22" s="89">
        <v>2810</v>
      </c>
      <c r="G22" s="89">
        <v>2820</v>
      </c>
      <c r="H22" s="89">
        <v>2830</v>
      </c>
      <c r="I22" s="89">
        <v>2840</v>
      </c>
      <c r="J22" s="89">
        <v>2850</v>
      </c>
      <c r="K22" s="89">
        <v>2860</v>
      </c>
      <c r="L22" s="89">
        <v>2870</v>
      </c>
      <c r="M22" s="89">
        <v>2880</v>
      </c>
      <c r="N22" s="89">
        <v>5490</v>
      </c>
      <c r="O22" s="89">
        <v>5500</v>
      </c>
      <c r="P22" s="89">
        <v>5510</v>
      </c>
      <c r="Q22" s="89">
        <v>5520</v>
      </c>
      <c r="R22" s="89">
        <v>5530</v>
      </c>
      <c r="S22" s="89">
        <v>5540</v>
      </c>
      <c r="T22" s="89">
        <v>5550</v>
      </c>
      <c r="U22" s="89">
        <v>5560</v>
      </c>
      <c r="V22" s="89">
        <v>5570</v>
      </c>
      <c r="W22" s="89">
        <v>5580</v>
      </c>
      <c r="X22" s="89">
        <v>5590</v>
      </c>
      <c r="Y22" s="89">
        <v>5600</v>
      </c>
      <c r="Z22" s="89">
        <v>5610</v>
      </c>
      <c r="AA22" s="89">
        <v>5620</v>
      </c>
      <c r="AB22" s="89">
        <v>5630</v>
      </c>
      <c r="AC22" s="89">
        <v>5640</v>
      </c>
      <c r="AD22" s="89">
        <v>5650</v>
      </c>
      <c r="AE22" s="89">
        <v>5660</v>
      </c>
      <c r="AF22" s="89">
        <v>5670</v>
      </c>
      <c r="AG22" s="89">
        <v>5680</v>
      </c>
      <c r="AH22" s="89">
        <v>5690</v>
      </c>
      <c r="AI22" s="89">
        <v>5700</v>
      </c>
      <c r="AJ22" s="89">
        <v>5710</v>
      </c>
      <c r="AK22" s="89">
        <v>5720</v>
      </c>
      <c r="AL22" s="89">
        <v>5730</v>
      </c>
      <c r="AM22" s="89">
        <v>5740</v>
      </c>
      <c r="AN22" s="89">
        <v>5750</v>
      </c>
      <c r="AO22" s="89">
        <v>5760</v>
      </c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</row>
    <row r="23" spans="1:60" x14ac:dyDescent="0.25">
      <c r="A23" s="260"/>
      <c r="B23" s="30">
        <v>235</v>
      </c>
      <c r="C23" s="89">
        <v>2830</v>
      </c>
      <c r="D23" s="89">
        <v>2840</v>
      </c>
      <c r="E23" s="89">
        <v>2850</v>
      </c>
      <c r="F23" s="89">
        <v>2860</v>
      </c>
      <c r="G23" s="89">
        <v>2870</v>
      </c>
      <c r="H23" s="89">
        <v>2880</v>
      </c>
      <c r="I23" s="89">
        <v>2890</v>
      </c>
      <c r="J23" s="89">
        <v>2900</v>
      </c>
      <c r="K23" s="89">
        <v>2910</v>
      </c>
      <c r="L23" s="89">
        <v>2920</v>
      </c>
      <c r="M23" s="89">
        <v>2930</v>
      </c>
      <c r="N23" s="89">
        <v>5590</v>
      </c>
      <c r="O23" s="89">
        <v>5600</v>
      </c>
      <c r="P23" s="89">
        <v>5610</v>
      </c>
      <c r="Q23" s="89">
        <v>5620</v>
      </c>
      <c r="R23" s="89">
        <v>5630</v>
      </c>
      <c r="S23" s="89">
        <v>5640</v>
      </c>
      <c r="T23" s="89">
        <v>5650</v>
      </c>
      <c r="U23" s="89">
        <v>5660</v>
      </c>
      <c r="V23" s="89">
        <v>5670</v>
      </c>
      <c r="W23" s="89">
        <v>5680</v>
      </c>
      <c r="X23" s="89">
        <v>5690</v>
      </c>
      <c r="Y23" s="89">
        <v>5700</v>
      </c>
      <c r="Z23" s="89">
        <v>5710</v>
      </c>
      <c r="AA23" s="89">
        <v>5720</v>
      </c>
      <c r="AB23" s="89">
        <v>5730</v>
      </c>
      <c r="AC23" s="89">
        <v>5740</v>
      </c>
      <c r="AD23" s="89">
        <v>5750</v>
      </c>
      <c r="AE23" s="89">
        <v>5760</v>
      </c>
      <c r="AF23" s="89">
        <v>5770</v>
      </c>
      <c r="AG23" s="89">
        <v>5780</v>
      </c>
      <c r="AH23" s="89">
        <v>5790</v>
      </c>
      <c r="AI23" s="89">
        <v>5800</v>
      </c>
      <c r="AJ23" s="89">
        <v>5810</v>
      </c>
      <c r="AK23" s="89">
        <v>5820</v>
      </c>
      <c r="AL23" s="89">
        <v>5830</v>
      </c>
      <c r="AM23" s="89">
        <v>5840</v>
      </c>
      <c r="AN23" s="89">
        <v>5850</v>
      </c>
      <c r="AO23" s="89">
        <v>5860</v>
      </c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</row>
    <row r="24" spans="1:60" x14ac:dyDescent="0.25">
      <c r="A24" s="260"/>
      <c r="B24" s="30">
        <v>240</v>
      </c>
      <c r="C24" s="89">
        <v>2880</v>
      </c>
      <c r="D24" s="89">
        <v>2890</v>
      </c>
      <c r="E24" s="89">
        <v>2900</v>
      </c>
      <c r="F24" s="89">
        <v>2910</v>
      </c>
      <c r="G24" s="89">
        <v>2920</v>
      </c>
      <c r="H24" s="89">
        <v>2930</v>
      </c>
      <c r="I24" s="89">
        <v>2940</v>
      </c>
      <c r="J24" s="89">
        <v>2950</v>
      </c>
      <c r="K24" s="89">
        <v>2960</v>
      </c>
      <c r="L24" s="89">
        <v>2970</v>
      </c>
      <c r="M24" s="89">
        <v>2980</v>
      </c>
      <c r="N24" s="89">
        <v>5690</v>
      </c>
      <c r="O24" s="89">
        <v>5700</v>
      </c>
      <c r="P24" s="89">
        <v>5710</v>
      </c>
      <c r="Q24" s="89">
        <v>5720</v>
      </c>
      <c r="R24" s="89">
        <v>5730</v>
      </c>
      <c r="S24" s="89">
        <v>5740</v>
      </c>
      <c r="T24" s="89">
        <v>5750</v>
      </c>
      <c r="U24" s="89">
        <v>5760</v>
      </c>
      <c r="V24" s="89">
        <v>5770</v>
      </c>
      <c r="W24" s="89">
        <v>5780</v>
      </c>
      <c r="X24" s="89">
        <v>5790</v>
      </c>
      <c r="Y24" s="89">
        <v>5800</v>
      </c>
      <c r="Z24" s="89">
        <v>5810</v>
      </c>
      <c r="AA24" s="89">
        <v>5820</v>
      </c>
      <c r="AB24" s="89">
        <v>5830</v>
      </c>
      <c r="AC24" s="89">
        <v>5840</v>
      </c>
      <c r="AD24" s="89">
        <v>5850</v>
      </c>
      <c r="AE24" s="89">
        <v>5860</v>
      </c>
      <c r="AF24" s="89">
        <v>5870</v>
      </c>
      <c r="AG24" s="89">
        <v>5880</v>
      </c>
      <c r="AH24" s="89">
        <v>5890</v>
      </c>
      <c r="AI24" s="89">
        <v>5900</v>
      </c>
      <c r="AJ24" s="89">
        <v>5910</v>
      </c>
      <c r="AK24" s="89">
        <v>5920</v>
      </c>
      <c r="AL24" s="89">
        <v>5930</v>
      </c>
      <c r="AM24" s="89">
        <v>5940</v>
      </c>
      <c r="AN24" s="89">
        <v>5950</v>
      </c>
      <c r="AO24" s="89">
        <v>5960</v>
      </c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</row>
    <row r="25" spans="1:60" x14ac:dyDescent="0.25">
      <c r="A25" s="260"/>
      <c r="B25" s="30">
        <v>245</v>
      </c>
      <c r="C25" s="89">
        <v>2930</v>
      </c>
      <c r="D25" s="89">
        <v>2940</v>
      </c>
      <c r="E25" s="89">
        <v>2950</v>
      </c>
      <c r="F25" s="89">
        <v>2960</v>
      </c>
      <c r="G25" s="89">
        <v>2970</v>
      </c>
      <c r="H25" s="89">
        <v>2980</v>
      </c>
      <c r="I25" s="89">
        <v>2990</v>
      </c>
      <c r="J25" s="89">
        <v>3000</v>
      </c>
      <c r="K25" s="89">
        <v>3010</v>
      </c>
      <c r="L25" s="89">
        <v>3020</v>
      </c>
      <c r="M25" s="89">
        <v>3030</v>
      </c>
      <c r="N25" s="89">
        <v>5790</v>
      </c>
      <c r="O25" s="89">
        <v>5800</v>
      </c>
      <c r="P25" s="89">
        <v>5810</v>
      </c>
      <c r="Q25" s="89">
        <v>5820</v>
      </c>
      <c r="R25" s="89">
        <v>5830</v>
      </c>
      <c r="S25" s="89">
        <v>5840</v>
      </c>
      <c r="T25" s="89">
        <v>5850</v>
      </c>
      <c r="U25" s="89">
        <v>5860</v>
      </c>
      <c r="V25" s="89">
        <v>5870</v>
      </c>
      <c r="W25" s="89">
        <v>5880</v>
      </c>
      <c r="X25" s="89">
        <v>5890</v>
      </c>
      <c r="Y25" s="89">
        <v>5900</v>
      </c>
      <c r="Z25" s="89">
        <v>5910</v>
      </c>
      <c r="AA25" s="89">
        <v>5920</v>
      </c>
      <c r="AB25" s="89">
        <v>5930</v>
      </c>
      <c r="AC25" s="89">
        <v>5940</v>
      </c>
      <c r="AD25" s="89">
        <v>5950</v>
      </c>
      <c r="AE25" s="89">
        <v>5960</v>
      </c>
      <c r="AF25" s="89">
        <v>5970</v>
      </c>
      <c r="AG25" s="89">
        <v>5980</v>
      </c>
      <c r="AH25" s="89">
        <v>5990</v>
      </c>
      <c r="AI25" s="89">
        <v>6000</v>
      </c>
      <c r="AJ25" s="89">
        <v>6010</v>
      </c>
      <c r="AK25" s="89">
        <v>6020</v>
      </c>
      <c r="AL25" s="89">
        <v>6030</v>
      </c>
      <c r="AM25" s="89">
        <v>6040</v>
      </c>
      <c r="AN25" s="89">
        <v>6050</v>
      </c>
      <c r="AO25" s="89">
        <v>6060</v>
      </c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</row>
    <row r="26" spans="1:60" x14ac:dyDescent="0.25">
      <c r="A26" s="260"/>
      <c r="B26" s="29">
        <v>250</v>
      </c>
      <c r="C26" s="89">
        <v>2980</v>
      </c>
      <c r="D26" s="89">
        <v>2990</v>
      </c>
      <c r="E26" s="89">
        <v>3000</v>
      </c>
      <c r="F26" s="89">
        <v>3010</v>
      </c>
      <c r="G26" s="89">
        <v>3020</v>
      </c>
      <c r="H26" s="89">
        <v>3030</v>
      </c>
      <c r="I26" s="89">
        <v>3040</v>
      </c>
      <c r="J26" s="89">
        <v>3050</v>
      </c>
      <c r="K26" s="89">
        <v>3060</v>
      </c>
      <c r="L26" s="89">
        <v>3070</v>
      </c>
      <c r="M26" s="89">
        <v>3080</v>
      </c>
      <c r="N26" s="89">
        <v>5890</v>
      </c>
      <c r="O26" s="89">
        <v>5900</v>
      </c>
      <c r="P26" s="89">
        <v>5910</v>
      </c>
      <c r="Q26" s="89">
        <v>5920</v>
      </c>
      <c r="R26" s="89">
        <v>5930</v>
      </c>
      <c r="S26" s="89">
        <v>5940</v>
      </c>
      <c r="T26" s="89">
        <v>5950</v>
      </c>
      <c r="U26" s="89">
        <v>5960</v>
      </c>
      <c r="V26" s="89">
        <v>5970</v>
      </c>
      <c r="W26" s="89">
        <v>5980</v>
      </c>
      <c r="X26" s="89">
        <v>5990</v>
      </c>
      <c r="Y26" s="89">
        <v>6000</v>
      </c>
      <c r="Z26" s="89">
        <v>6010</v>
      </c>
      <c r="AA26" s="89">
        <v>6020</v>
      </c>
      <c r="AB26" s="89">
        <v>6030</v>
      </c>
      <c r="AC26" s="89">
        <v>6040</v>
      </c>
      <c r="AD26" s="89">
        <v>6050</v>
      </c>
      <c r="AE26" s="89">
        <v>6060</v>
      </c>
      <c r="AF26" s="89">
        <v>6070</v>
      </c>
      <c r="AG26" s="89">
        <v>6080</v>
      </c>
      <c r="AH26" s="89">
        <v>6090</v>
      </c>
      <c r="AI26" s="89">
        <v>6100</v>
      </c>
      <c r="AJ26" s="89">
        <v>6110</v>
      </c>
      <c r="AK26" s="89">
        <v>6120</v>
      </c>
      <c r="AL26" s="89">
        <v>6130</v>
      </c>
      <c r="AM26" s="89">
        <v>6140</v>
      </c>
      <c r="AN26" s="89">
        <v>6150</v>
      </c>
      <c r="AO26" s="89">
        <v>6160</v>
      </c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</row>
    <row r="27" spans="1:60" x14ac:dyDescent="0.25">
      <c r="A27" s="260"/>
      <c r="B27" s="30">
        <v>255</v>
      </c>
      <c r="C27" s="89">
        <v>3030</v>
      </c>
      <c r="D27" s="89">
        <v>3040</v>
      </c>
      <c r="E27" s="89">
        <v>3050</v>
      </c>
      <c r="F27" s="89">
        <v>3060</v>
      </c>
      <c r="G27" s="89">
        <v>3070</v>
      </c>
      <c r="H27" s="89">
        <v>3080</v>
      </c>
      <c r="I27" s="89">
        <v>3090</v>
      </c>
      <c r="J27" s="89">
        <v>3100</v>
      </c>
      <c r="K27" s="89">
        <v>3110</v>
      </c>
      <c r="L27" s="89">
        <v>3120</v>
      </c>
      <c r="M27" s="89">
        <v>3130</v>
      </c>
      <c r="N27" s="89">
        <v>5990</v>
      </c>
      <c r="O27" s="89">
        <v>6000</v>
      </c>
      <c r="P27" s="89">
        <v>6010</v>
      </c>
      <c r="Q27" s="89">
        <v>6020</v>
      </c>
      <c r="R27" s="89">
        <v>6030</v>
      </c>
      <c r="S27" s="89">
        <v>6040</v>
      </c>
      <c r="T27" s="89">
        <v>6050</v>
      </c>
      <c r="U27" s="89">
        <v>6060</v>
      </c>
      <c r="V27" s="89">
        <v>6070</v>
      </c>
      <c r="W27" s="89">
        <v>6080</v>
      </c>
      <c r="X27" s="89">
        <v>6090</v>
      </c>
      <c r="Y27" s="89">
        <v>6100</v>
      </c>
      <c r="Z27" s="89">
        <v>6110</v>
      </c>
      <c r="AA27" s="89">
        <v>6120</v>
      </c>
      <c r="AB27" s="89">
        <v>6130</v>
      </c>
      <c r="AC27" s="89">
        <v>6140</v>
      </c>
      <c r="AD27" s="89">
        <v>6150</v>
      </c>
      <c r="AE27" s="89">
        <v>6160</v>
      </c>
      <c r="AF27" s="89">
        <v>6170</v>
      </c>
      <c r="AG27" s="89">
        <v>6180</v>
      </c>
      <c r="AH27" s="89">
        <v>6190</v>
      </c>
      <c r="AI27" s="89">
        <v>6200</v>
      </c>
      <c r="AJ27" s="89">
        <v>6210</v>
      </c>
      <c r="AK27" s="89">
        <v>6220</v>
      </c>
      <c r="AL27" s="89">
        <v>6230</v>
      </c>
      <c r="AM27" s="89">
        <v>6240</v>
      </c>
      <c r="AN27" s="89">
        <v>6250</v>
      </c>
      <c r="AO27" s="89">
        <v>6260</v>
      </c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</row>
    <row r="28" spans="1:60" x14ac:dyDescent="0.25">
      <c r="A28" s="260"/>
      <c r="B28" s="30">
        <v>260</v>
      </c>
      <c r="C28" s="89">
        <v>3080</v>
      </c>
      <c r="D28" s="89">
        <v>3090</v>
      </c>
      <c r="E28" s="89">
        <v>3100</v>
      </c>
      <c r="F28" s="89">
        <v>3110</v>
      </c>
      <c r="G28" s="89">
        <v>3120</v>
      </c>
      <c r="H28" s="89">
        <v>3130</v>
      </c>
      <c r="I28" s="89">
        <v>3140</v>
      </c>
      <c r="J28" s="89">
        <v>3150</v>
      </c>
      <c r="K28" s="89">
        <v>3160</v>
      </c>
      <c r="L28" s="134">
        <v>3170</v>
      </c>
      <c r="M28" s="134">
        <v>3180</v>
      </c>
      <c r="N28" s="89">
        <v>6090</v>
      </c>
      <c r="O28" s="89">
        <v>6100</v>
      </c>
      <c r="P28" s="89">
        <v>6110</v>
      </c>
      <c r="Q28" s="89">
        <v>6120</v>
      </c>
      <c r="R28" s="89">
        <v>6130</v>
      </c>
      <c r="S28" s="89">
        <v>6140</v>
      </c>
      <c r="T28" s="89">
        <v>6150</v>
      </c>
      <c r="U28" s="89">
        <v>6160</v>
      </c>
      <c r="V28" s="89">
        <v>6170</v>
      </c>
      <c r="W28" s="89">
        <v>6180</v>
      </c>
      <c r="X28" s="89">
        <v>6190</v>
      </c>
      <c r="Y28" s="89">
        <v>6200</v>
      </c>
      <c r="Z28" s="89">
        <v>6210</v>
      </c>
      <c r="AA28" s="89">
        <v>6220</v>
      </c>
      <c r="AB28" s="89">
        <v>6230</v>
      </c>
      <c r="AC28" s="89">
        <v>6240</v>
      </c>
      <c r="AD28" s="89">
        <v>6250</v>
      </c>
      <c r="AE28" s="89">
        <v>6260</v>
      </c>
      <c r="AF28" s="89">
        <v>6270</v>
      </c>
      <c r="AG28" s="89">
        <v>6280</v>
      </c>
      <c r="AH28" s="89">
        <v>6290</v>
      </c>
      <c r="AI28" s="89">
        <v>6300</v>
      </c>
      <c r="AJ28" s="89">
        <v>6310</v>
      </c>
      <c r="AK28" s="89">
        <v>6320</v>
      </c>
      <c r="AL28" s="89">
        <v>6330</v>
      </c>
      <c r="AM28" s="89">
        <v>6340</v>
      </c>
      <c r="AN28" s="89">
        <v>6350</v>
      </c>
      <c r="AO28" s="89">
        <v>6360</v>
      </c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</row>
    <row r="29" spans="1:60" x14ac:dyDescent="0.25">
      <c r="A29" s="260"/>
      <c r="B29" s="30">
        <v>265</v>
      </c>
      <c r="C29" s="89">
        <v>3130</v>
      </c>
      <c r="D29" s="89">
        <v>3140</v>
      </c>
      <c r="E29" s="89">
        <v>3150</v>
      </c>
      <c r="F29" s="89">
        <v>3160</v>
      </c>
      <c r="G29" s="89">
        <v>3170</v>
      </c>
      <c r="H29" s="89">
        <v>3180</v>
      </c>
      <c r="I29" s="89">
        <v>3190</v>
      </c>
      <c r="J29" s="89">
        <v>3200</v>
      </c>
      <c r="K29" s="89">
        <v>3210</v>
      </c>
      <c r="L29" s="89">
        <v>3220</v>
      </c>
      <c r="M29" s="89">
        <v>3230</v>
      </c>
      <c r="N29" s="89">
        <v>6190</v>
      </c>
      <c r="O29" s="89">
        <v>6200</v>
      </c>
      <c r="P29" s="89">
        <v>6210</v>
      </c>
      <c r="Q29" s="89">
        <v>6220</v>
      </c>
      <c r="R29" s="89">
        <v>6230</v>
      </c>
      <c r="S29" s="89">
        <v>6240</v>
      </c>
      <c r="T29" s="89">
        <v>6250</v>
      </c>
      <c r="U29" s="89">
        <v>6260</v>
      </c>
      <c r="V29" s="89">
        <v>6270</v>
      </c>
      <c r="W29" s="89">
        <v>6280</v>
      </c>
      <c r="X29" s="89">
        <v>6290</v>
      </c>
      <c r="Y29" s="89">
        <v>6300</v>
      </c>
      <c r="Z29" s="89">
        <v>6310</v>
      </c>
      <c r="AA29" s="89">
        <v>6320</v>
      </c>
      <c r="AB29" s="89">
        <v>6330</v>
      </c>
      <c r="AC29" s="89">
        <v>6340</v>
      </c>
      <c r="AD29" s="89">
        <v>6350</v>
      </c>
      <c r="AE29" s="89">
        <v>6360</v>
      </c>
      <c r="AF29" s="89">
        <v>6370</v>
      </c>
      <c r="AG29" s="89">
        <v>6380</v>
      </c>
      <c r="AH29" s="89">
        <v>6390</v>
      </c>
      <c r="AI29" s="89">
        <v>6400</v>
      </c>
      <c r="AJ29" s="89">
        <v>6410</v>
      </c>
      <c r="AK29" s="89">
        <v>6420</v>
      </c>
      <c r="AL29" s="89">
        <v>6430</v>
      </c>
      <c r="AM29" s="89">
        <v>6440</v>
      </c>
      <c r="AN29" s="89">
        <v>6450</v>
      </c>
      <c r="AO29" s="89">
        <v>6460</v>
      </c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</row>
    <row r="30" spans="1:60" x14ac:dyDescent="0.25">
      <c r="A30" s="260"/>
      <c r="B30" s="29">
        <v>270</v>
      </c>
      <c r="C30" s="89">
        <v>3180</v>
      </c>
      <c r="D30" s="89">
        <v>3190</v>
      </c>
      <c r="E30" s="89">
        <v>3200</v>
      </c>
      <c r="F30" s="89">
        <v>3210</v>
      </c>
      <c r="G30" s="89">
        <v>3220</v>
      </c>
      <c r="H30" s="89">
        <v>3230</v>
      </c>
      <c r="I30" s="89">
        <v>3240</v>
      </c>
      <c r="J30" s="89">
        <v>3250</v>
      </c>
      <c r="K30" s="89">
        <v>3260</v>
      </c>
      <c r="L30" s="89">
        <v>3270</v>
      </c>
      <c r="M30" s="89">
        <v>3280</v>
      </c>
      <c r="N30" s="89">
        <v>6290</v>
      </c>
      <c r="O30" s="89">
        <v>6300</v>
      </c>
      <c r="P30" s="89">
        <v>6310</v>
      </c>
      <c r="Q30" s="89">
        <v>6320</v>
      </c>
      <c r="R30" s="89">
        <v>6330</v>
      </c>
      <c r="S30" s="89">
        <v>6340</v>
      </c>
      <c r="T30" s="89">
        <v>6350</v>
      </c>
      <c r="U30" s="89">
        <v>6360</v>
      </c>
      <c r="V30" s="89">
        <v>6370</v>
      </c>
      <c r="W30" s="89">
        <v>6380</v>
      </c>
      <c r="X30" s="89">
        <v>6390</v>
      </c>
      <c r="Y30" s="89">
        <v>6400</v>
      </c>
      <c r="Z30" s="89">
        <v>6410</v>
      </c>
      <c r="AA30" s="89">
        <v>6420</v>
      </c>
      <c r="AB30" s="89">
        <v>6430</v>
      </c>
      <c r="AC30" s="89">
        <v>6440</v>
      </c>
      <c r="AD30" s="89">
        <v>6450</v>
      </c>
      <c r="AE30" s="89">
        <v>6460</v>
      </c>
      <c r="AF30" s="89">
        <v>6470</v>
      </c>
      <c r="AG30" s="89">
        <v>6480</v>
      </c>
      <c r="AH30" s="89">
        <v>6490</v>
      </c>
      <c r="AI30" s="89">
        <v>6500</v>
      </c>
      <c r="AJ30" s="89">
        <v>6510</v>
      </c>
      <c r="AK30" s="89">
        <v>6520</v>
      </c>
      <c r="AL30" s="89">
        <v>6530</v>
      </c>
      <c r="AM30" s="89">
        <v>6540</v>
      </c>
      <c r="AN30" s="89">
        <v>6550</v>
      </c>
      <c r="AO30" s="89">
        <v>6560</v>
      </c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</row>
    <row r="31" spans="1:60" x14ac:dyDescent="0.25">
      <c r="A31" s="260"/>
      <c r="B31" s="30">
        <v>275</v>
      </c>
      <c r="C31" s="89">
        <v>3230</v>
      </c>
      <c r="D31" s="89">
        <v>3240</v>
      </c>
      <c r="E31" s="89">
        <v>3250</v>
      </c>
      <c r="F31" s="89">
        <v>3260</v>
      </c>
      <c r="G31" s="89">
        <v>3270</v>
      </c>
      <c r="H31" s="89">
        <v>3280</v>
      </c>
      <c r="I31" s="89">
        <v>3290</v>
      </c>
      <c r="J31" s="89">
        <v>3300</v>
      </c>
      <c r="K31" s="89">
        <v>3310</v>
      </c>
      <c r="L31" s="89">
        <v>3320</v>
      </c>
      <c r="M31" s="89">
        <v>3330</v>
      </c>
      <c r="N31" s="89">
        <v>6390</v>
      </c>
      <c r="O31" s="89">
        <v>6400</v>
      </c>
      <c r="P31" s="89">
        <v>6410</v>
      </c>
      <c r="Q31" s="89">
        <v>6420</v>
      </c>
      <c r="R31" s="89">
        <v>6430</v>
      </c>
      <c r="S31" s="89">
        <v>6440</v>
      </c>
      <c r="T31" s="89">
        <v>6450</v>
      </c>
      <c r="U31" s="89">
        <v>6460</v>
      </c>
      <c r="V31" s="89">
        <v>6470</v>
      </c>
      <c r="W31" s="89">
        <v>6480</v>
      </c>
      <c r="X31" s="89">
        <v>6490</v>
      </c>
      <c r="Y31" s="89">
        <v>6500</v>
      </c>
      <c r="Z31" s="89">
        <v>6510</v>
      </c>
      <c r="AA31" s="89">
        <v>6520</v>
      </c>
      <c r="AB31" s="89">
        <v>6530</v>
      </c>
      <c r="AC31" s="89">
        <v>6540</v>
      </c>
      <c r="AD31" s="89">
        <v>6550</v>
      </c>
      <c r="AE31" s="89">
        <v>6560</v>
      </c>
      <c r="AF31" s="89">
        <v>6570</v>
      </c>
      <c r="AG31" s="89">
        <v>6580</v>
      </c>
      <c r="AH31" s="89">
        <v>6590</v>
      </c>
      <c r="AI31" s="89">
        <v>6600</v>
      </c>
      <c r="AJ31" s="89">
        <v>6610</v>
      </c>
      <c r="AK31" s="89">
        <v>6620</v>
      </c>
      <c r="AL31" s="89">
        <v>6630</v>
      </c>
      <c r="AM31" s="89">
        <v>6640</v>
      </c>
      <c r="AN31" s="89">
        <v>6650</v>
      </c>
      <c r="AO31" s="89">
        <v>6660</v>
      </c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</row>
    <row r="32" spans="1:60" x14ac:dyDescent="0.25">
      <c r="A32" s="260"/>
      <c r="B32" s="30">
        <v>280</v>
      </c>
      <c r="C32" s="89">
        <v>3280</v>
      </c>
      <c r="D32" s="89">
        <v>3290</v>
      </c>
      <c r="E32" s="89">
        <v>3300</v>
      </c>
      <c r="F32" s="89">
        <v>3310</v>
      </c>
      <c r="G32" s="89">
        <v>3320</v>
      </c>
      <c r="H32" s="89">
        <v>3330</v>
      </c>
      <c r="I32" s="89">
        <v>3340</v>
      </c>
      <c r="J32" s="89">
        <v>3350</v>
      </c>
      <c r="K32" s="89">
        <v>3360</v>
      </c>
      <c r="L32" s="89">
        <v>3370</v>
      </c>
      <c r="M32" s="89">
        <v>3380</v>
      </c>
      <c r="N32" s="89">
        <v>6490</v>
      </c>
      <c r="O32" s="89">
        <v>6500</v>
      </c>
      <c r="P32" s="89">
        <v>6510</v>
      </c>
      <c r="Q32" s="89">
        <v>6520</v>
      </c>
      <c r="R32" s="89">
        <v>6530</v>
      </c>
      <c r="S32" s="89">
        <v>6540</v>
      </c>
      <c r="T32" s="89">
        <v>6550</v>
      </c>
      <c r="U32" s="89">
        <v>6560</v>
      </c>
      <c r="V32" s="89">
        <v>6570</v>
      </c>
      <c r="W32" s="89">
        <v>6580</v>
      </c>
      <c r="X32" s="89">
        <v>6590</v>
      </c>
      <c r="Y32" s="89">
        <v>6600</v>
      </c>
      <c r="Z32" s="89">
        <v>6610</v>
      </c>
      <c r="AA32" s="89">
        <v>6620</v>
      </c>
      <c r="AB32" s="89">
        <v>6630</v>
      </c>
      <c r="AC32" s="89">
        <v>6640</v>
      </c>
      <c r="AD32" s="89">
        <v>6650</v>
      </c>
      <c r="AE32" s="89">
        <v>6660</v>
      </c>
      <c r="AF32" s="89">
        <v>6670</v>
      </c>
      <c r="AG32" s="89">
        <v>6680</v>
      </c>
      <c r="AH32" s="89">
        <v>6690</v>
      </c>
      <c r="AI32" s="89">
        <v>6700</v>
      </c>
      <c r="AJ32" s="89">
        <v>6710</v>
      </c>
      <c r="AK32" s="89">
        <v>6720</v>
      </c>
      <c r="AL32" s="89">
        <v>6730</v>
      </c>
      <c r="AM32" s="89">
        <v>6740</v>
      </c>
      <c r="AN32" s="89">
        <v>6750</v>
      </c>
      <c r="AO32" s="89">
        <v>6760</v>
      </c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</row>
    <row r="33" spans="1:60" x14ac:dyDescent="0.25">
      <c r="A33" s="260"/>
      <c r="B33" s="30">
        <v>285</v>
      </c>
      <c r="C33" s="89">
        <v>3330</v>
      </c>
      <c r="D33" s="89">
        <v>3340</v>
      </c>
      <c r="E33" s="89">
        <v>3350</v>
      </c>
      <c r="F33" s="89">
        <v>3360</v>
      </c>
      <c r="G33" s="89">
        <v>3370</v>
      </c>
      <c r="H33" s="89">
        <v>3380</v>
      </c>
      <c r="I33" s="89">
        <v>3390</v>
      </c>
      <c r="J33" s="89">
        <v>3400</v>
      </c>
      <c r="K33" s="89">
        <v>3410</v>
      </c>
      <c r="L33" s="89">
        <v>3420</v>
      </c>
      <c r="M33" s="89">
        <v>3430</v>
      </c>
      <c r="N33" s="89">
        <v>6590</v>
      </c>
      <c r="O33" s="89">
        <v>6600</v>
      </c>
      <c r="P33" s="89">
        <v>6610</v>
      </c>
      <c r="Q33" s="89">
        <v>6620</v>
      </c>
      <c r="R33" s="89">
        <v>6630</v>
      </c>
      <c r="S33" s="89">
        <v>6640</v>
      </c>
      <c r="T33" s="89">
        <v>6650</v>
      </c>
      <c r="U33" s="89">
        <v>6660</v>
      </c>
      <c r="V33" s="89">
        <v>6670</v>
      </c>
      <c r="W33" s="89">
        <v>6680</v>
      </c>
      <c r="X33" s="89">
        <v>6690</v>
      </c>
      <c r="Y33" s="89">
        <v>6700</v>
      </c>
      <c r="Z33" s="89">
        <v>6710</v>
      </c>
      <c r="AA33" s="89">
        <v>6720</v>
      </c>
      <c r="AB33" s="89">
        <v>6730</v>
      </c>
      <c r="AC33" s="89">
        <v>6740</v>
      </c>
      <c r="AD33" s="89">
        <v>6750</v>
      </c>
      <c r="AE33" s="89">
        <v>6760</v>
      </c>
      <c r="AF33" s="89">
        <v>6770</v>
      </c>
      <c r="AG33" s="89">
        <v>6780</v>
      </c>
      <c r="AH33" s="89">
        <v>6790</v>
      </c>
      <c r="AI33" s="89">
        <v>6800</v>
      </c>
      <c r="AJ33" s="89">
        <v>6810</v>
      </c>
      <c r="AK33" s="89">
        <v>6820</v>
      </c>
      <c r="AL33" s="89">
        <v>6830</v>
      </c>
      <c r="AM33" s="89">
        <v>6840</v>
      </c>
      <c r="AN33" s="89">
        <v>6850</v>
      </c>
      <c r="AO33" s="89">
        <v>6860</v>
      </c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</row>
    <row r="34" spans="1:60" x14ac:dyDescent="0.25">
      <c r="A34" s="260"/>
      <c r="B34" s="29">
        <v>290</v>
      </c>
      <c r="C34" s="89">
        <v>3380</v>
      </c>
      <c r="D34" s="89">
        <v>3390</v>
      </c>
      <c r="E34" s="89">
        <v>3400</v>
      </c>
      <c r="F34" s="89">
        <v>3410</v>
      </c>
      <c r="G34" s="89">
        <v>3420</v>
      </c>
      <c r="H34" s="89">
        <v>3430</v>
      </c>
      <c r="I34" s="89">
        <v>3440</v>
      </c>
      <c r="J34" s="89">
        <v>3450</v>
      </c>
      <c r="K34" s="89">
        <v>3460</v>
      </c>
      <c r="L34" s="89">
        <v>3470</v>
      </c>
      <c r="M34" s="89">
        <v>3480</v>
      </c>
      <c r="N34" s="89">
        <v>6690</v>
      </c>
      <c r="O34" s="89">
        <v>6700</v>
      </c>
      <c r="P34" s="89">
        <v>6710</v>
      </c>
      <c r="Q34" s="89">
        <v>6720</v>
      </c>
      <c r="R34" s="89">
        <v>6730</v>
      </c>
      <c r="S34" s="89">
        <v>6740</v>
      </c>
      <c r="T34" s="89">
        <v>6750</v>
      </c>
      <c r="U34" s="89">
        <v>6760</v>
      </c>
      <c r="V34" s="89">
        <v>6770</v>
      </c>
      <c r="W34" s="89">
        <v>6780</v>
      </c>
      <c r="X34" s="89">
        <v>6790</v>
      </c>
      <c r="Y34" s="89">
        <v>6800</v>
      </c>
      <c r="Z34" s="89">
        <v>6810</v>
      </c>
      <c r="AA34" s="89">
        <v>6820</v>
      </c>
      <c r="AB34" s="89">
        <v>6830</v>
      </c>
      <c r="AC34" s="89">
        <v>6840</v>
      </c>
      <c r="AD34" s="89">
        <v>6850</v>
      </c>
      <c r="AE34" s="89">
        <v>6860</v>
      </c>
      <c r="AF34" s="89">
        <v>6870</v>
      </c>
      <c r="AG34" s="89">
        <v>6880</v>
      </c>
      <c r="AH34" s="89">
        <v>6890</v>
      </c>
      <c r="AI34" s="89">
        <v>6900</v>
      </c>
      <c r="AJ34" s="89">
        <v>6910</v>
      </c>
      <c r="AK34" s="89">
        <v>6920</v>
      </c>
      <c r="AL34" s="89">
        <v>6930</v>
      </c>
      <c r="AM34" s="89">
        <v>6940</v>
      </c>
      <c r="AN34" s="89">
        <v>6950</v>
      </c>
      <c r="AO34" s="89">
        <v>6960</v>
      </c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</row>
    <row r="35" spans="1:60" x14ac:dyDescent="0.25">
      <c r="A35" s="260"/>
      <c r="B35" s="81">
        <v>295</v>
      </c>
      <c r="C35" s="89">
        <v>3430</v>
      </c>
      <c r="D35" s="89">
        <v>3440</v>
      </c>
      <c r="E35" s="89">
        <v>3450</v>
      </c>
      <c r="F35" s="89">
        <v>3460</v>
      </c>
      <c r="G35" s="89">
        <v>3470</v>
      </c>
      <c r="H35" s="89">
        <v>3480</v>
      </c>
      <c r="I35" s="89">
        <v>3490</v>
      </c>
      <c r="J35" s="89">
        <v>3500</v>
      </c>
      <c r="K35" s="89">
        <v>3510</v>
      </c>
      <c r="L35" s="89">
        <v>3520</v>
      </c>
      <c r="M35" s="89">
        <v>3530</v>
      </c>
      <c r="N35" s="89">
        <v>6790</v>
      </c>
      <c r="O35" s="89">
        <v>6800</v>
      </c>
      <c r="P35" s="89">
        <v>6810</v>
      </c>
      <c r="Q35" s="89">
        <v>6820</v>
      </c>
      <c r="R35" s="89">
        <v>6830</v>
      </c>
      <c r="S35" s="89">
        <v>6840</v>
      </c>
      <c r="T35" s="89">
        <v>6850</v>
      </c>
      <c r="U35" s="89">
        <v>6860</v>
      </c>
      <c r="V35" s="89">
        <v>6870</v>
      </c>
      <c r="W35" s="89">
        <v>6880</v>
      </c>
      <c r="X35" s="89">
        <v>6890</v>
      </c>
      <c r="Y35" s="89">
        <v>6900</v>
      </c>
      <c r="Z35" s="89">
        <v>6910</v>
      </c>
      <c r="AA35" s="89">
        <v>6920</v>
      </c>
      <c r="AB35" s="89">
        <v>6930</v>
      </c>
      <c r="AC35" s="89">
        <v>6940</v>
      </c>
      <c r="AD35" s="89">
        <v>6950</v>
      </c>
      <c r="AE35" s="89">
        <v>6960</v>
      </c>
      <c r="AF35" s="89">
        <v>6970</v>
      </c>
      <c r="AG35" s="89">
        <v>6980</v>
      </c>
      <c r="AH35" s="89">
        <v>6990</v>
      </c>
      <c r="AI35" s="89">
        <v>7000</v>
      </c>
      <c r="AJ35" s="89">
        <v>7010</v>
      </c>
      <c r="AK35" s="89">
        <v>7020</v>
      </c>
      <c r="AL35" s="89">
        <v>7030</v>
      </c>
      <c r="AM35" s="89">
        <v>7040</v>
      </c>
      <c r="AN35" s="89">
        <v>7050</v>
      </c>
      <c r="AO35" s="89">
        <v>7060</v>
      </c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</row>
    <row r="36" spans="1:60" ht="15.75" thickBot="1" x14ac:dyDescent="0.3">
      <c r="A36" s="260"/>
      <c r="B36" s="82">
        <v>300</v>
      </c>
      <c r="C36" s="89">
        <v>3480</v>
      </c>
      <c r="D36" s="89">
        <v>3490</v>
      </c>
      <c r="E36" s="89">
        <v>3500</v>
      </c>
      <c r="F36" s="89">
        <v>3510</v>
      </c>
      <c r="G36" s="89">
        <v>3520</v>
      </c>
      <c r="H36" s="89">
        <v>3530</v>
      </c>
      <c r="I36" s="89">
        <v>3540</v>
      </c>
      <c r="J36" s="89">
        <v>3550</v>
      </c>
      <c r="K36" s="89">
        <v>3560</v>
      </c>
      <c r="L36" s="89">
        <v>3570</v>
      </c>
      <c r="M36" s="89">
        <v>3580</v>
      </c>
      <c r="N36" s="89">
        <v>6890</v>
      </c>
      <c r="O36" s="89">
        <v>6900</v>
      </c>
      <c r="P36" s="89">
        <v>6910</v>
      </c>
      <c r="Q36" s="89">
        <v>6920</v>
      </c>
      <c r="R36" s="89">
        <v>6930</v>
      </c>
      <c r="S36" s="89">
        <v>6940</v>
      </c>
      <c r="T36" s="89">
        <v>6950</v>
      </c>
      <c r="U36" s="89">
        <v>6960</v>
      </c>
      <c r="V36" s="89">
        <v>6970</v>
      </c>
      <c r="W36" s="89">
        <v>6980</v>
      </c>
      <c r="X36" s="89">
        <v>6990</v>
      </c>
      <c r="Y36" s="89">
        <v>7000</v>
      </c>
      <c r="Z36" s="89">
        <v>7010</v>
      </c>
      <c r="AA36" s="89">
        <v>7020</v>
      </c>
      <c r="AB36" s="89">
        <v>7030</v>
      </c>
      <c r="AC36" s="89">
        <v>7040</v>
      </c>
      <c r="AD36" s="89">
        <v>7050</v>
      </c>
      <c r="AE36" s="89">
        <v>7060</v>
      </c>
      <c r="AF36" s="89">
        <v>7070</v>
      </c>
      <c r="AG36" s="89">
        <v>7080</v>
      </c>
      <c r="AH36" s="89">
        <v>7090</v>
      </c>
      <c r="AI36" s="89">
        <v>7100</v>
      </c>
      <c r="AJ36" s="89">
        <v>7110</v>
      </c>
      <c r="AK36" s="89">
        <v>7120</v>
      </c>
      <c r="AL36" s="89">
        <v>7130</v>
      </c>
      <c r="AM36" s="89">
        <v>7140</v>
      </c>
      <c r="AN36" s="89">
        <v>7150</v>
      </c>
      <c r="AO36" s="89">
        <v>7160</v>
      </c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</row>
    <row r="37" spans="1:60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</row>
    <row r="38" spans="1:60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</row>
    <row r="39" spans="1:60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</row>
    <row r="40" spans="1:60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</row>
    <row r="41" spans="1:60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</row>
    <row r="42" spans="1:60" ht="26.25" x14ac:dyDescent="0.25">
      <c r="A42" s="261" t="s">
        <v>212</v>
      </c>
      <c r="B42" s="261"/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145"/>
      <c r="N42" s="145"/>
      <c r="O42" s="145"/>
      <c r="P42" s="263" t="s">
        <v>61</v>
      </c>
      <c r="Q42" s="264"/>
      <c r="R42" s="264"/>
      <c r="S42" s="264"/>
      <c r="T42" s="264"/>
      <c r="U42" s="264"/>
      <c r="V42" s="264"/>
      <c r="W42" s="264"/>
      <c r="X42" s="264"/>
      <c r="Y42" s="264"/>
      <c r="Z42" s="264"/>
      <c r="AA42" s="264"/>
      <c r="AB42" s="264"/>
      <c r="AC42" s="26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</row>
    <row r="43" spans="1:60" ht="18.75" x14ac:dyDescent="0.3">
      <c r="A43" s="262" t="s">
        <v>66</v>
      </c>
      <c r="B43" s="262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146"/>
      <c r="N43" s="146"/>
      <c r="O43" s="146"/>
      <c r="P43" s="266" t="s">
        <v>62</v>
      </c>
      <c r="Q43" s="267"/>
      <c r="R43" s="267"/>
      <c r="S43" s="267"/>
      <c r="T43" s="267"/>
      <c r="U43" s="267"/>
      <c r="V43" s="267"/>
      <c r="W43" s="267"/>
      <c r="X43" s="267"/>
      <c r="Y43" s="267"/>
      <c r="Z43" s="267"/>
      <c r="AA43" s="267"/>
      <c r="AB43" s="267"/>
      <c r="AC43" s="268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</row>
    <row r="44" spans="1:60" ht="15.75" x14ac:dyDescent="0.25">
      <c r="A44" s="16"/>
      <c r="B44" s="34"/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35"/>
      <c r="N44" s="35"/>
      <c r="O44" s="35"/>
      <c r="P44" s="269" t="s">
        <v>63</v>
      </c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1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</row>
    <row r="45" spans="1:60" ht="15.75" thickBot="1" x14ac:dyDescent="0.3">
      <c r="A45" s="88"/>
      <c r="B45" s="88"/>
      <c r="C45" s="273" t="s">
        <v>75</v>
      </c>
      <c r="D45" s="273"/>
      <c r="E45" s="273"/>
      <c r="F45" s="273"/>
      <c r="G45" s="273"/>
      <c r="H45" s="273"/>
      <c r="I45" s="273"/>
      <c r="J45" s="273"/>
      <c r="K45" s="273"/>
      <c r="L45" s="273"/>
      <c r="M45" s="147"/>
      <c r="N45" s="147"/>
      <c r="O45" s="147"/>
      <c r="P45" s="147"/>
      <c r="Q45" s="147"/>
      <c r="R45" s="274"/>
      <c r="S45" s="274"/>
      <c r="T45" s="274"/>
      <c r="U45" s="274"/>
      <c r="V45" s="274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4"/>
      <c r="AQ45" s="144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24.75" thickBot="1" x14ac:dyDescent="0.3">
      <c r="A46" s="260" t="s">
        <v>68</v>
      </c>
      <c r="B46" s="70" t="s">
        <v>64</v>
      </c>
      <c r="C46" s="70">
        <v>100</v>
      </c>
      <c r="D46" s="70">
        <v>105</v>
      </c>
      <c r="E46" s="70">
        <v>110</v>
      </c>
      <c r="F46" s="70">
        <v>115</v>
      </c>
      <c r="G46" s="70">
        <v>120</v>
      </c>
      <c r="H46" s="70">
        <v>125</v>
      </c>
      <c r="I46" s="70">
        <v>130</v>
      </c>
      <c r="J46" s="70">
        <v>135</v>
      </c>
      <c r="K46" s="70">
        <v>140</v>
      </c>
      <c r="L46" s="70">
        <v>145</v>
      </c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x14ac:dyDescent="0.25">
      <c r="A47" s="260"/>
      <c r="B47" s="29">
        <v>150</v>
      </c>
      <c r="C47" s="89">
        <v>1422</v>
      </c>
      <c r="D47" s="89">
        <v>1427</v>
      </c>
      <c r="E47" s="89">
        <v>1432</v>
      </c>
      <c r="F47" s="89">
        <v>1437</v>
      </c>
      <c r="G47" s="89">
        <v>1442</v>
      </c>
      <c r="H47" s="89">
        <v>1447</v>
      </c>
      <c r="I47" s="89">
        <v>1452</v>
      </c>
      <c r="J47" s="89">
        <v>1457</v>
      </c>
      <c r="K47" s="89">
        <v>1462</v>
      </c>
      <c r="L47" s="89">
        <v>1467</v>
      </c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x14ac:dyDescent="0.25">
      <c r="A48" s="260"/>
      <c r="B48" s="30">
        <v>155</v>
      </c>
      <c r="C48" s="89">
        <v>1458</v>
      </c>
      <c r="D48" s="89">
        <v>1463</v>
      </c>
      <c r="E48" s="89">
        <v>1468</v>
      </c>
      <c r="F48" s="89">
        <v>1473</v>
      </c>
      <c r="G48" s="89">
        <v>1478</v>
      </c>
      <c r="H48" s="89">
        <v>1483</v>
      </c>
      <c r="I48" s="89">
        <v>1488</v>
      </c>
      <c r="J48" s="89">
        <v>1493</v>
      </c>
      <c r="K48" s="89">
        <v>1498</v>
      </c>
      <c r="L48" s="89">
        <v>1503</v>
      </c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x14ac:dyDescent="0.25">
      <c r="A49" s="260"/>
      <c r="B49" s="30">
        <v>160</v>
      </c>
      <c r="C49" s="89">
        <v>1494</v>
      </c>
      <c r="D49" s="89">
        <v>1499</v>
      </c>
      <c r="E49" s="89">
        <v>1504</v>
      </c>
      <c r="F49" s="89">
        <v>1509</v>
      </c>
      <c r="G49" s="89">
        <v>1514</v>
      </c>
      <c r="H49" s="89">
        <v>1519</v>
      </c>
      <c r="I49" s="89">
        <v>1524</v>
      </c>
      <c r="J49" s="89">
        <v>1529</v>
      </c>
      <c r="K49" s="89">
        <v>1534</v>
      </c>
      <c r="L49" s="89">
        <v>1539</v>
      </c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x14ac:dyDescent="0.25">
      <c r="A50" s="260"/>
      <c r="B50" s="30">
        <v>165</v>
      </c>
      <c r="C50" s="89">
        <v>1530</v>
      </c>
      <c r="D50" s="89">
        <v>1535</v>
      </c>
      <c r="E50" s="89">
        <v>1540</v>
      </c>
      <c r="F50" s="89">
        <v>1545</v>
      </c>
      <c r="G50" s="89">
        <v>1550</v>
      </c>
      <c r="H50" s="89">
        <v>1555</v>
      </c>
      <c r="I50" s="89">
        <v>1560</v>
      </c>
      <c r="J50" s="89">
        <v>1565</v>
      </c>
      <c r="K50" s="89">
        <v>1570</v>
      </c>
      <c r="L50" s="89">
        <v>1575</v>
      </c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x14ac:dyDescent="0.25">
      <c r="A51" s="260"/>
      <c r="B51" s="29">
        <v>170</v>
      </c>
      <c r="C51" s="89">
        <v>1566</v>
      </c>
      <c r="D51" s="89">
        <v>1571</v>
      </c>
      <c r="E51" s="89">
        <v>1576</v>
      </c>
      <c r="F51" s="89">
        <v>1581</v>
      </c>
      <c r="G51" s="89">
        <v>1586</v>
      </c>
      <c r="H51" s="89">
        <v>1591</v>
      </c>
      <c r="I51" s="89">
        <v>1596</v>
      </c>
      <c r="J51" s="89">
        <v>1601</v>
      </c>
      <c r="K51" s="89">
        <v>1606</v>
      </c>
      <c r="L51" s="89">
        <v>1611</v>
      </c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x14ac:dyDescent="0.25">
      <c r="A52" s="260"/>
      <c r="B52" s="30">
        <v>175</v>
      </c>
      <c r="C52" s="89">
        <v>1602</v>
      </c>
      <c r="D52" s="89">
        <v>1607</v>
      </c>
      <c r="E52" s="89">
        <v>1612</v>
      </c>
      <c r="F52" s="89">
        <v>1617</v>
      </c>
      <c r="G52" s="89">
        <v>1622</v>
      </c>
      <c r="H52" s="89">
        <v>1627</v>
      </c>
      <c r="I52" s="89">
        <v>1632</v>
      </c>
      <c r="J52" s="89">
        <v>1637</v>
      </c>
      <c r="K52" s="89">
        <v>1642</v>
      </c>
      <c r="L52" s="89">
        <v>1647</v>
      </c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</row>
    <row r="53" spans="1:60" x14ac:dyDescent="0.25">
      <c r="A53" s="260"/>
      <c r="B53" s="30">
        <v>180</v>
      </c>
      <c r="C53" s="89">
        <v>1638</v>
      </c>
      <c r="D53" s="89">
        <v>1643</v>
      </c>
      <c r="E53" s="89">
        <v>1648</v>
      </c>
      <c r="F53" s="89">
        <v>1653</v>
      </c>
      <c r="G53" s="89">
        <v>1658</v>
      </c>
      <c r="H53" s="89">
        <v>1663</v>
      </c>
      <c r="I53" s="89">
        <v>1668</v>
      </c>
      <c r="J53" s="89">
        <v>1673</v>
      </c>
      <c r="K53" s="89">
        <v>1678</v>
      </c>
      <c r="L53" s="89">
        <v>1683</v>
      </c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</row>
    <row r="54" spans="1:60" x14ac:dyDescent="0.25">
      <c r="A54" s="260"/>
      <c r="B54" s="30">
        <v>185</v>
      </c>
      <c r="C54" s="89">
        <v>1674</v>
      </c>
      <c r="D54" s="89">
        <v>1679</v>
      </c>
      <c r="E54" s="89">
        <v>1684</v>
      </c>
      <c r="F54" s="89">
        <v>1689</v>
      </c>
      <c r="G54" s="89">
        <v>1694</v>
      </c>
      <c r="H54" s="89">
        <v>1699</v>
      </c>
      <c r="I54" s="89">
        <v>1704</v>
      </c>
      <c r="J54" s="89">
        <v>1709</v>
      </c>
      <c r="K54" s="89">
        <v>1714</v>
      </c>
      <c r="L54" s="89">
        <v>1719</v>
      </c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</row>
    <row r="55" spans="1:60" x14ac:dyDescent="0.25">
      <c r="A55" s="260"/>
      <c r="B55" s="29">
        <v>190</v>
      </c>
      <c r="C55" s="89">
        <v>1710</v>
      </c>
      <c r="D55" s="89">
        <v>1715</v>
      </c>
      <c r="E55" s="89">
        <v>1720</v>
      </c>
      <c r="F55" s="89">
        <v>1725</v>
      </c>
      <c r="G55" s="89">
        <v>1730</v>
      </c>
      <c r="H55" s="89">
        <v>1735</v>
      </c>
      <c r="I55" s="89">
        <v>1740</v>
      </c>
      <c r="J55" s="89">
        <v>1745</v>
      </c>
      <c r="K55" s="89">
        <v>1750</v>
      </c>
      <c r="L55" s="89">
        <v>1755</v>
      </c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</row>
    <row r="56" spans="1:60" x14ac:dyDescent="0.25">
      <c r="A56" s="260"/>
      <c r="B56" s="30">
        <v>195</v>
      </c>
      <c r="C56" s="89">
        <v>1746</v>
      </c>
      <c r="D56" s="89">
        <v>1751</v>
      </c>
      <c r="E56" s="89">
        <v>1756</v>
      </c>
      <c r="F56" s="89">
        <v>1761</v>
      </c>
      <c r="G56" s="89">
        <v>1766</v>
      </c>
      <c r="H56" s="89">
        <v>1771</v>
      </c>
      <c r="I56" s="89">
        <v>1776</v>
      </c>
      <c r="J56" s="89">
        <v>1781</v>
      </c>
      <c r="K56" s="89">
        <v>1786</v>
      </c>
      <c r="L56" s="89">
        <v>1791</v>
      </c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</row>
    <row r="57" spans="1:60" x14ac:dyDescent="0.25">
      <c r="A57" s="260"/>
      <c r="B57" s="30">
        <v>200</v>
      </c>
      <c r="C57" s="89">
        <v>1782</v>
      </c>
      <c r="D57" s="89">
        <v>1787</v>
      </c>
      <c r="E57" s="89">
        <v>1792</v>
      </c>
      <c r="F57" s="89">
        <v>1797</v>
      </c>
      <c r="G57" s="89">
        <v>1802</v>
      </c>
      <c r="H57" s="89">
        <v>1807</v>
      </c>
      <c r="I57" s="89">
        <v>1812</v>
      </c>
      <c r="J57" s="89">
        <v>1817</v>
      </c>
      <c r="K57" s="89">
        <v>1822</v>
      </c>
      <c r="L57" s="89">
        <v>1827</v>
      </c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</row>
    <row r="58" spans="1:60" x14ac:dyDescent="0.25">
      <c r="A58" s="260"/>
      <c r="B58" s="30">
        <v>205</v>
      </c>
      <c r="C58" s="89">
        <v>1818</v>
      </c>
      <c r="D58" s="89">
        <v>1823</v>
      </c>
      <c r="E58" s="89">
        <v>1828</v>
      </c>
      <c r="F58" s="89">
        <v>1833</v>
      </c>
      <c r="G58" s="89">
        <v>1838</v>
      </c>
      <c r="H58" s="89">
        <v>1843</v>
      </c>
      <c r="I58" s="89">
        <v>1848</v>
      </c>
      <c r="J58" s="89">
        <v>1853</v>
      </c>
      <c r="K58" s="89">
        <v>1858</v>
      </c>
      <c r="L58" s="89">
        <v>1863</v>
      </c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</row>
    <row r="59" spans="1:60" x14ac:dyDescent="0.25">
      <c r="A59" s="260"/>
      <c r="B59" s="29">
        <v>210</v>
      </c>
      <c r="C59" s="89">
        <v>1854</v>
      </c>
      <c r="D59" s="89">
        <v>1859</v>
      </c>
      <c r="E59" s="89">
        <v>1864</v>
      </c>
      <c r="F59" s="89">
        <v>1869</v>
      </c>
      <c r="G59" s="89">
        <v>1874</v>
      </c>
      <c r="H59" s="89">
        <v>1879</v>
      </c>
      <c r="I59" s="89">
        <v>1884</v>
      </c>
      <c r="J59" s="89">
        <v>1889</v>
      </c>
      <c r="K59" s="89">
        <v>1894</v>
      </c>
      <c r="L59" s="89">
        <v>1899</v>
      </c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</row>
    <row r="60" spans="1:60" x14ac:dyDescent="0.25">
      <c r="A60" s="260"/>
      <c r="B60" s="30">
        <v>215</v>
      </c>
      <c r="C60" s="89">
        <v>1890</v>
      </c>
      <c r="D60" s="89">
        <v>1895</v>
      </c>
      <c r="E60" s="89">
        <v>1900</v>
      </c>
      <c r="F60" s="89">
        <v>1905</v>
      </c>
      <c r="G60" s="89">
        <v>1910</v>
      </c>
      <c r="H60" s="89">
        <v>1915</v>
      </c>
      <c r="I60" s="89">
        <v>1920</v>
      </c>
      <c r="J60" s="89">
        <v>1925</v>
      </c>
      <c r="K60" s="89">
        <v>1930</v>
      </c>
      <c r="L60" s="89">
        <v>1935</v>
      </c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</row>
    <row r="61" spans="1:60" x14ac:dyDescent="0.25">
      <c r="A61" s="260"/>
      <c r="B61" s="30">
        <v>220</v>
      </c>
      <c r="C61" s="89">
        <v>1926</v>
      </c>
      <c r="D61" s="89">
        <v>1931</v>
      </c>
      <c r="E61" s="89">
        <v>1936</v>
      </c>
      <c r="F61" s="89">
        <v>1941</v>
      </c>
      <c r="G61" s="89">
        <v>1946</v>
      </c>
      <c r="H61" s="89">
        <v>1951</v>
      </c>
      <c r="I61" s="89">
        <v>1956</v>
      </c>
      <c r="J61" s="89">
        <v>1961</v>
      </c>
      <c r="K61" s="89">
        <v>1966</v>
      </c>
      <c r="L61" s="89">
        <v>1971</v>
      </c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</row>
    <row r="62" spans="1:60" x14ac:dyDescent="0.25">
      <c r="A62" s="260"/>
      <c r="B62" s="30">
        <v>225</v>
      </c>
      <c r="C62" s="89">
        <v>1962</v>
      </c>
      <c r="D62" s="89">
        <v>1967</v>
      </c>
      <c r="E62" s="89">
        <v>1972</v>
      </c>
      <c r="F62" s="89">
        <v>1977</v>
      </c>
      <c r="G62" s="89">
        <v>1982</v>
      </c>
      <c r="H62" s="89">
        <v>1987</v>
      </c>
      <c r="I62" s="89">
        <v>1992</v>
      </c>
      <c r="J62" s="89">
        <v>1997</v>
      </c>
      <c r="K62" s="89">
        <v>2002</v>
      </c>
      <c r="L62" s="89">
        <v>2007</v>
      </c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</row>
    <row r="63" spans="1:60" x14ac:dyDescent="0.25">
      <c r="A63" s="260"/>
      <c r="B63" s="29">
        <v>230</v>
      </c>
      <c r="C63" s="89">
        <v>1998</v>
      </c>
      <c r="D63" s="89">
        <v>2003</v>
      </c>
      <c r="E63" s="89">
        <v>2008</v>
      </c>
      <c r="F63" s="89">
        <v>2013</v>
      </c>
      <c r="G63" s="89">
        <v>2018</v>
      </c>
      <c r="H63" s="89">
        <v>2023</v>
      </c>
      <c r="I63" s="89">
        <v>2028</v>
      </c>
      <c r="J63" s="89">
        <v>2033</v>
      </c>
      <c r="K63" s="89">
        <v>2038</v>
      </c>
      <c r="L63" s="89">
        <v>2043</v>
      </c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</row>
    <row r="64" spans="1:60" x14ac:dyDescent="0.25">
      <c r="A64" s="260"/>
      <c r="B64" s="30">
        <v>235</v>
      </c>
      <c r="C64" s="89">
        <v>2034</v>
      </c>
      <c r="D64" s="89">
        <v>2039</v>
      </c>
      <c r="E64" s="89">
        <v>2044</v>
      </c>
      <c r="F64" s="89">
        <v>2049</v>
      </c>
      <c r="G64" s="89">
        <v>2054</v>
      </c>
      <c r="H64" s="89">
        <v>2059</v>
      </c>
      <c r="I64" s="89">
        <v>2064</v>
      </c>
      <c r="J64" s="89">
        <v>2069</v>
      </c>
      <c r="K64" s="89">
        <v>2074</v>
      </c>
      <c r="L64" s="89">
        <v>2079</v>
      </c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</row>
    <row r="65" spans="1:60" x14ac:dyDescent="0.25">
      <c r="A65" s="260"/>
      <c r="B65" s="30">
        <v>240</v>
      </c>
      <c r="C65" s="89">
        <v>2070</v>
      </c>
      <c r="D65" s="89">
        <v>2075</v>
      </c>
      <c r="E65" s="89">
        <v>2080</v>
      </c>
      <c r="F65" s="89">
        <v>2085</v>
      </c>
      <c r="G65" s="89">
        <v>2090</v>
      </c>
      <c r="H65" s="89">
        <v>2095</v>
      </c>
      <c r="I65" s="89">
        <v>2100</v>
      </c>
      <c r="J65" s="89">
        <v>2105</v>
      </c>
      <c r="K65" s="89">
        <v>2110</v>
      </c>
      <c r="L65" s="89">
        <v>2115</v>
      </c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</row>
    <row r="66" spans="1:60" x14ac:dyDescent="0.25">
      <c r="A66" s="260"/>
      <c r="B66" s="30">
        <v>245</v>
      </c>
      <c r="C66" s="89">
        <v>2106</v>
      </c>
      <c r="D66" s="89">
        <v>2111</v>
      </c>
      <c r="E66" s="89">
        <v>2116</v>
      </c>
      <c r="F66" s="89">
        <v>2121</v>
      </c>
      <c r="G66" s="89">
        <v>2126</v>
      </c>
      <c r="H66" s="89">
        <v>2131</v>
      </c>
      <c r="I66" s="89">
        <v>2136</v>
      </c>
      <c r="J66" s="89">
        <v>2141</v>
      </c>
      <c r="K66" s="89">
        <v>2146</v>
      </c>
      <c r="L66" s="89">
        <v>2151</v>
      </c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</row>
    <row r="67" spans="1:60" x14ac:dyDescent="0.25">
      <c r="A67" s="260"/>
      <c r="B67" s="29">
        <v>250</v>
      </c>
      <c r="C67" s="89">
        <v>2142</v>
      </c>
      <c r="D67" s="89">
        <v>2147</v>
      </c>
      <c r="E67" s="89">
        <v>2152</v>
      </c>
      <c r="F67" s="89">
        <v>2157</v>
      </c>
      <c r="G67" s="89">
        <v>2162</v>
      </c>
      <c r="H67" s="89">
        <v>2167</v>
      </c>
      <c r="I67" s="89">
        <v>2172</v>
      </c>
      <c r="J67" s="89">
        <v>2177</v>
      </c>
      <c r="K67" s="89">
        <v>2182</v>
      </c>
      <c r="L67" s="89">
        <v>2187</v>
      </c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</row>
    <row r="68" spans="1:60" x14ac:dyDescent="0.25">
      <c r="A68" s="260"/>
      <c r="B68" s="30">
        <v>255</v>
      </c>
      <c r="C68" s="89">
        <v>2178</v>
      </c>
      <c r="D68" s="89">
        <v>2183</v>
      </c>
      <c r="E68" s="89">
        <v>2188</v>
      </c>
      <c r="F68" s="89">
        <v>2193</v>
      </c>
      <c r="G68" s="89">
        <v>2198</v>
      </c>
      <c r="H68" s="89">
        <v>2203</v>
      </c>
      <c r="I68" s="89">
        <v>2208</v>
      </c>
      <c r="J68" s="89">
        <v>2213</v>
      </c>
      <c r="K68" s="89">
        <v>2218</v>
      </c>
      <c r="L68" s="89">
        <v>2223</v>
      </c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</row>
    <row r="69" spans="1:60" x14ac:dyDescent="0.25">
      <c r="A69" s="260"/>
      <c r="B69" s="30">
        <v>260</v>
      </c>
      <c r="C69" s="89">
        <v>2214</v>
      </c>
      <c r="D69" s="89">
        <v>2219</v>
      </c>
      <c r="E69" s="89">
        <v>2224</v>
      </c>
      <c r="F69" s="89">
        <v>2229</v>
      </c>
      <c r="G69" s="89">
        <v>2234</v>
      </c>
      <c r="H69" s="89">
        <v>2239</v>
      </c>
      <c r="I69" s="89">
        <v>2244</v>
      </c>
      <c r="J69" s="89">
        <v>2249</v>
      </c>
      <c r="K69" s="89">
        <v>2254</v>
      </c>
      <c r="L69" s="134">
        <v>2259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</row>
    <row r="70" spans="1:60" x14ac:dyDescent="0.25">
      <c r="A70" s="260"/>
      <c r="B70" s="30">
        <v>265</v>
      </c>
      <c r="C70" s="89">
        <v>2250</v>
      </c>
      <c r="D70" s="89">
        <v>2255</v>
      </c>
      <c r="E70" s="89">
        <v>2260</v>
      </c>
      <c r="F70" s="89">
        <v>2265</v>
      </c>
      <c r="G70" s="89">
        <v>2270</v>
      </c>
      <c r="H70" s="89">
        <v>2275</v>
      </c>
      <c r="I70" s="89">
        <v>2280</v>
      </c>
      <c r="J70" s="89">
        <v>2285</v>
      </c>
      <c r="K70" s="89">
        <v>2290</v>
      </c>
      <c r="L70" s="89">
        <v>2295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</row>
    <row r="71" spans="1:60" x14ac:dyDescent="0.25">
      <c r="A71" s="260"/>
      <c r="B71" s="29">
        <v>270</v>
      </c>
      <c r="C71" s="89">
        <v>2286</v>
      </c>
      <c r="D71" s="89">
        <v>2291</v>
      </c>
      <c r="E71" s="89">
        <v>2296</v>
      </c>
      <c r="F71" s="89">
        <v>2301</v>
      </c>
      <c r="G71" s="89">
        <v>2306</v>
      </c>
      <c r="H71" s="89">
        <v>2311</v>
      </c>
      <c r="I71" s="89">
        <v>2316</v>
      </c>
      <c r="J71" s="89">
        <v>2321</v>
      </c>
      <c r="K71" s="89">
        <v>2326</v>
      </c>
      <c r="L71" s="89">
        <v>2331</v>
      </c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</row>
    <row r="72" spans="1:60" x14ac:dyDescent="0.25">
      <c r="A72" s="260"/>
      <c r="B72" s="30">
        <v>275</v>
      </c>
      <c r="C72" s="89">
        <v>2322</v>
      </c>
      <c r="D72" s="89">
        <v>2327</v>
      </c>
      <c r="E72" s="89">
        <v>2332</v>
      </c>
      <c r="F72" s="89">
        <v>2337</v>
      </c>
      <c r="G72" s="89">
        <v>2342</v>
      </c>
      <c r="H72" s="89">
        <v>2347</v>
      </c>
      <c r="I72" s="89">
        <v>2352</v>
      </c>
      <c r="J72" s="89">
        <v>2357</v>
      </c>
      <c r="K72" s="89">
        <v>2362</v>
      </c>
      <c r="L72" s="89">
        <v>2367</v>
      </c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</row>
    <row r="73" spans="1:60" x14ac:dyDescent="0.25">
      <c r="A73" s="260"/>
      <c r="B73" s="30">
        <v>280</v>
      </c>
      <c r="C73" s="89">
        <v>2358</v>
      </c>
      <c r="D73" s="89">
        <v>2363</v>
      </c>
      <c r="E73" s="89">
        <v>2368</v>
      </c>
      <c r="F73" s="89">
        <v>2373</v>
      </c>
      <c r="G73" s="89">
        <v>2378</v>
      </c>
      <c r="H73" s="89">
        <v>2383</v>
      </c>
      <c r="I73" s="89">
        <v>2388</v>
      </c>
      <c r="J73" s="89">
        <v>2393</v>
      </c>
      <c r="K73" s="89">
        <v>2398</v>
      </c>
      <c r="L73" s="89">
        <v>2403</v>
      </c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</row>
    <row r="74" spans="1:60" x14ac:dyDescent="0.25">
      <c r="A74" s="260"/>
      <c r="B74" s="30">
        <v>285</v>
      </c>
      <c r="C74" s="89">
        <v>2394</v>
      </c>
      <c r="D74" s="89">
        <v>2399</v>
      </c>
      <c r="E74" s="89">
        <v>2404</v>
      </c>
      <c r="F74" s="89">
        <v>2409</v>
      </c>
      <c r="G74" s="89">
        <v>2414</v>
      </c>
      <c r="H74" s="89">
        <v>2419</v>
      </c>
      <c r="I74" s="89">
        <v>2424</v>
      </c>
      <c r="J74" s="89">
        <v>2429</v>
      </c>
      <c r="K74" s="89">
        <v>2434</v>
      </c>
      <c r="L74" s="89">
        <v>2439</v>
      </c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</row>
    <row r="75" spans="1:60" x14ac:dyDescent="0.25">
      <c r="A75" s="260"/>
      <c r="B75" s="29">
        <v>290</v>
      </c>
      <c r="C75" s="89">
        <v>2430</v>
      </c>
      <c r="D75" s="89">
        <v>2435</v>
      </c>
      <c r="E75" s="89">
        <v>2440</v>
      </c>
      <c r="F75" s="89">
        <v>2445</v>
      </c>
      <c r="G75" s="89">
        <v>2450</v>
      </c>
      <c r="H75" s="89">
        <v>2455</v>
      </c>
      <c r="I75" s="89">
        <v>2460</v>
      </c>
      <c r="J75" s="89">
        <v>2465</v>
      </c>
      <c r="K75" s="89">
        <v>2470</v>
      </c>
      <c r="L75" s="89">
        <v>2475</v>
      </c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</row>
    <row r="76" spans="1:60" x14ac:dyDescent="0.25">
      <c r="A76" s="260"/>
      <c r="B76" s="81">
        <v>295</v>
      </c>
      <c r="C76" s="89">
        <v>2466</v>
      </c>
      <c r="D76" s="89">
        <v>2471</v>
      </c>
      <c r="E76" s="89">
        <v>2476</v>
      </c>
      <c r="F76" s="89">
        <v>2481</v>
      </c>
      <c r="G76" s="89">
        <v>2486</v>
      </c>
      <c r="H76" s="89">
        <v>2491</v>
      </c>
      <c r="I76" s="89">
        <v>2496</v>
      </c>
      <c r="J76" s="89">
        <v>2501</v>
      </c>
      <c r="K76" s="89">
        <v>2506</v>
      </c>
      <c r="L76" s="89">
        <v>2511</v>
      </c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</row>
    <row r="77" spans="1:60" ht="15.75" thickBot="1" x14ac:dyDescent="0.3">
      <c r="A77" s="260"/>
      <c r="B77" s="82">
        <v>300</v>
      </c>
      <c r="C77" s="89">
        <v>2502</v>
      </c>
      <c r="D77" s="89">
        <v>2507</v>
      </c>
      <c r="E77" s="89">
        <v>2512</v>
      </c>
      <c r="F77" s="89">
        <v>2517</v>
      </c>
      <c r="G77" s="89">
        <v>2522</v>
      </c>
      <c r="H77" s="89">
        <v>2527</v>
      </c>
      <c r="I77" s="89">
        <v>2532</v>
      </c>
      <c r="J77" s="89">
        <v>2537</v>
      </c>
      <c r="K77" s="89">
        <v>2542</v>
      </c>
      <c r="L77" s="89">
        <v>2547</v>
      </c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</row>
    <row r="78" spans="1:6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</row>
    <row r="79" spans="1:6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</row>
  </sheetData>
  <mergeCells count="18">
    <mergeCell ref="A43:L43"/>
    <mergeCell ref="P43:AC43"/>
    <mergeCell ref="A1:AO1"/>
    <mergeCell ref="AT1:BG1"/>
    <mergeCell ref="A2:AO2"/>
    <mergeCell ref="AT2:BG2"/>
    <mergeCell ref="C3:L3"/>
    <mergeCell ref="AT3:BG3"/>
    <mergeCell ref="C4:L4"/>
    <mergeCell ref="R4:V4"/>
    <mergeCell ref="A5:A36"/>
    <mergeCell ref="A42:L42"/>
    <mergeCell ref="P42:AC42"/>
    <mergeCell ref="C44:L44"/>
    <mergeCell ref="P44:AC44"/>
    <mergeCell ref="C45:L45"/>
    <mergeCell ref="R45:V45"/>
    <mergeCell ref="A46:A7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31"/>
  <sheetViews>
    <sheetView zoomScale="80" zoomScaleNormal="80" workbookViewId="0">
      <selection activeCell="Z40" sqref="Z40"/>
    </sheetView>
  </sheetViews>
  <sheetFormatPr defaultColWidth="5.7109375" defaultRowHeight="15" x14ac:dyDescent="0.25"/>
  <cols>
    <col min="2" max="2" width="16.28515625" customWidth="1"/>
  </cols>
  <sheetData>
    <row r="1" spans="1:53" ht="26.25" x14ac:dyDescent="0.4">
      <c r="A1" s="284" t="s">
        <v>163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  <c r="AO1" s="284"/>
      <c r="AP1" s="284"/>
      <c r="AQ1" s="284"/>
      <c r="AR1" s="284"/>
      <c r="AS1" s="284"/>
      <c r="AT1" s="284"/>
      <c r="AU1" s="284"/>
      <c r="AV1" s="284"/>
      <c r="AW1" s="284"/>
      <c r="AX1" s="284"/>
      <c r="AY1" s="284"/>
      <c r="AZ1" s="284"/>
      <c r="BA1" s="284"/>
    </row>
    <row r="2" spans="1:53" ht="18.75" x14ac:dyDescent="0.3">
      <c r="A2" s="262" t="s">
        <v>86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</row>
    <row r="4" spans="1:53" ht="15.75" thickBot="1" x14ac:dyDescent="0.3"/>
    <row r="5" spans="1:53" ht="15.75" thickBot="1" x14ac:dyDescent="0.3">
      <c r="A5" s="281" t="s">
        <v>65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82"/>
      <c r="AQ5" s="282"/>
      <c r="AR5" s="282"/>
      <c r="AS5" s="282"/>
      <c r="AT5" s="282"/>
      <c r="AU5" s="282"/>
      <c r="AV5" s="282"/>
      <c r="AW5" s="282"/>
      <c r="AX5" s="282"/>
      <c r="AY5" s="282"/>
      <c r="AZ5" s="282"/>
      <c r="BA5" s="283"/>
    </row>
    <row r="6" spans="1:53" ht="33.75" customHeight="1" thickBot="1" x14ac:dyDescent="0.3">
      <c r="A6" s="280" t="s">
        <v>68</v>
      </c>
      <c r="B6" s="49" t="s">
        <v>85</v>
      </c>
      <c r="C6" s="113">
        <v>200</v>
      </c>
      <c r="D6" s="114">
        <v>210</v>
      </c>
      <c r="E6" s="114">
        <v>220</v>
      </c>
      <c r="F6" s="114">
        <v>230</v>
      </c>
      <c r="G6" s="114">
        <v>240</v>
      </c>
      <c r="H6" s="114">
        <v>250</v>
      </c>
      <c r="I6" s="114">
        <v>260</v>
      </c>
      <c r="J6" s="114">
        <v>270</v>
      </c>
      <c r="K6" s="114">
        <v>280</v>
      </c>
      <c r="L6" s="114">
        <v>290</v>
      </c>
      <c r="M6" s="114">
        <v>300</v>
      </c>
      <c r="N6" s="114">
        <v>310</v>
      </c>
      <c r="O6" s="114">
        <v>320</v>
      </c>
      <c r="P6" s="114">
        <v>330</v>
      </c>
      <c r="Q6" s="114">
        <v>340</v>
      </c>
      <c r="R6" s="114">
        <v>350</v>
      </c>
      <c r="S6" s="114">
        <v>360</v>
      </c>
      <c r="T6" s="114">
        <v>370</v>
      </c>
      <c r="U6" s="114">
        <v>380</v>
      </c>
      <c r="V6" s="114">
        <v>390</v>
      </c>
      <c r="W6" s="114">
        <v>400</v>
      </c>
      <c r="X6" s="114">
        <v>410</v>
      </c>
      <c r="Y6" s="114">
        <v>420</v>
      </c>
      <c r="Z6" s="114">
        <v>430</v>
      </c>
      <c r="AA6" s="114">
        <v>440</v>
      </c>
      <c r="AB6" s="114">
        <v>450</v>
      </c>
      <c r="AC6" s="114">
        <v>460</v>
      </c>
      <c r="AD6" s="114">
        <v>470</v>
      </c>
      <c r="AE6" s="114">
        <v>480</v>
      </c>
      <c r="AF6" s="114">
        <v>490</v>
      </c>
      <c r="AG6" s="114">
        <v>500</v>
      </c>
      <c r="AH6" s="114">
        <v>510</v>
      </c>
      <c r="AI6" s="114">
        <v>520</v>
      </c>
      <c r="AJ6" s="114">
        <v>530</v>
      </c>
      <c r="AK6" s="114">
        <v>540</v>
      </c>
      <c r="AL6" s="114">
        <v>550</v>
      </c>
      <c r="AM6" s="114">
        <v>560</v>
      </c>
      <c r="AN6" s="114">
        <v>570</v>
      </c>
      <c r="AO6" s="114">
        <v>580</v>
      </c>
      <c r="AP6" s="114">
        <v>590</v>
      </c>
      <c r="AQ6" s="114">
        <v>600</v>
      </c>
      <c r="AR6" s="114">
        <v>610</v>
      </c>
      <c r="AS6" s="114">
        <v>620</v>
      </c>
      <c r="AT6" s="114">
        <v>630</v>
      </c>
      <c r="AU6" s="114">
        <v>640</v>
      </c>
      <c r="AV6" s="114">
        <v>650</v>
      </c>
      <c r="AW6" s="114">
        <v>660</v>
      </c>
      <c r="AX6" s="114">
        <v>670</v>
      </c>
      <c r="AY6" s="114">
        <v>680</v>
      </c>
      <c r="AZ6" s="114">
        <v>690</v>
      </c>
      <c r="BA6" s="115">
        <v>700</v>
      </c>
    </row>
    <row r="7" spans="1:53" x14ac:dyDescent="0.25">
      <c r="A7" s="277"/>
      <c r="B7" s="48">
        <v>160.00000000000006</v>
      </c>
      <c r="C7" s="120">
        <v>999</v>
      </c>
      <c r="D7" s="120">
        <v>999</v>
      </c>
      <c r="E7" s="120">
        <v>999</v>
      </c>
      <c r="F7" s="120">
        <v>999</v>
      </c>
      <c r="G7" s="120">
        <v>999</v>
      </c>
      <c r="H7" s="120">
        <v>999</v>
      </c>
      <c r="I7" s="120">
        <v>999</v>
      </c>
      <c r="J7" s="120">
        <v>999</v>
      </c>
      <c r="K7" s="121">
        <v>999</v>
      </c>
      <c r="L7" s="33">
        <v>1736.1553384175406</v>
      </c>
      <c r="M7" s="33">
        <v>1808.5328408007626</v>
      </c>
      <c r="N7" s="33">
        <v>1880.9103431839849</v>
      </c>
      <c r="O7" s="33">
        <v>1953.2878455672067</v>
      </c>
      <c r="P7" s="33">
        <v>2025.6653479504289</v>
      </c>
      <c r="Q7" s="33">
        <v>2098.0428503336511</v>
      </c>
      <c r="R7" s="33">
        <v>2170.4203527168729</v>
      </c>
      <c r="S7" s="33">
        <v>2242.7978551000951</v>
      </c>
      <c r="T7" s="33">
        <v>2315.1753574833174</v>
      </c>
      <c r="U7" s="33">
        <v>2387.5528598665396</v>
      </c>
      <c r="V7" s="33">
        <v>2459.9303622497614</v>
      </c>
      <c r="W7" s="33">
        <v>2532.3078646329836</v>
      </c>
      <c r="X7" s="33">
        <v>2604.6853670162059</v>
      </c>
      <c r="Y7" s="33">
        <v>2677.0628693994281</v>
      </c>
      <c r="Z7" s="33">
        <v>2749.4403717826499</v>
      </c>
      <c r="AA7" s="33">
        <v>2821.8178741658721</v>
      </c>
      <c r="AB7" s="33">
        <v>2894.1953765490944</v>
      </c>
      <c r="AC7" s="33">
        <v>2966.5728789323166</v>
      </c>
      <c r="AD7" s="33">
        <v>3038.9503813155384</v>
      </c>
      <c r="AE7" s="33">
        <v>3111.3278836987606</v>
      </c>
      <c r="AF7" s="33">
        <v>3183.7053860819829</v>
      </c>
      <c r="AG7" s="33">
        <v>3256.0828884652051</v>
      </c>
      <c r="AH7" s="33">
        <v>3328.4603908484269</v>
      </c>
      <c r="AI7" s="33">
        <v>3400.8378932316491</v>
      </c>
      <c r="AJ7" s="33">
        <v>3473.2153956148713</v>
      </c>
      <c r="AK7" s="33">
        <v>3545.5928979980931</v>
      </c>
      <c r="AL7" s="33">
        <v>3617.9704003813154</v>
      </c>
      <c r="AM7" s="33">
        <v>3690.3479027645376</v>
      </c>
      <c r="AN7" s="33">
        <v>3762.7254051477598</v>
      </c>
      <c r="AO7" s="33">
        <v>3835.1029075309816</v>
      </c>
      <c r="AP7" s="33">
        <v>3907.4804099142043</v>
      </c>
      <c r="AQ7" s="33">
        <v>3979.8579122974265</v>
      </c>
      <c r="AR7" s="33">
        <v>4052.2354146806488</v>
      </c>
      <c r="AS7" s="33">
        <v>4124.6129170638706</v>
      </c>
      <c r="AT7" s="33">
        <v>4196.9904194470928</v>
      </c>
      <c r="AU7" s="33">
        <v>4269.367921830315</v>
      </c>
      <c r="AV7" s="33">
        <v>4341.7454242135373</v>
      </c>
      <c r="AW7" s="33">
        <v>4414.1229265967595</v>
      </c>
      <c r="AX7" s="33">
        <v>4486.5004289799817</v>
      </c>
      <c r="AY7" s="33">
        <v>4558.8779313632031</v>
      </c>
      <c r="AZ7" s="33">
        <v>4631.2554337464253</v>
      </c>
      <c r="BA7" s="33">
        <v>4703.6329361296475</v>
      </c>
    </row>
    <row r="8" spans="1:53" x14ac:dyDescent="0.25">
      <c r="A8" s="277"/>
      <c r="B8" s="48">
        <v>165.00000000000006</v>
      </c>
      <c r="C8" s="33">
        <v>1243.4691495275151</v>
      </c>
      <c r="D8" s="33">
        <v>1243.4691495275151</v>
      </c>
      <c r="E8" s="33">
        <v>1243.4691495275151</v>
      </c>
      <c r="F8" s="33">
        <v>1243.4691495275151</v>
      </c>
      <c r="G8" s="33">
        <v>1243.4691495275151</v>
      </c>
      <c r="H8" s="33">
        <v>1243.4691495275151</v>
      </c>
      <c r="I8" s="33">
        <v>1243.4691495275151</v>
      </c>
      <c r="J8" s="33">
        <v>1243.4691495275151</v>
      </c>
      <c r="K8" s="120">
        <v>1243.4691495275151</v>
      </c>
      <c r="L8" s="33">
        <v>1745.2025262154434</v>
      </c>
      <c r="M8" s="33">
        <v>1817.5800285986654</v>
      </c>
      <c r="N8" s="33">
        <v>1889.9575309818877</v>
      </c>
      <c r="O8" s="33">
        <v>1962.3350333651094</v>
      </c>
      <c r="P8" s="33">
        <v>2034.7125357483317</v>
      </c>
      <c r="Q8" s="33">
        <v>2107.0900381315537</v>
      </c>
      <c r="R8" s="33">
        <v>2179.4675405147759</v>
      </c>
      <c r="S8" s="33">
        <v>2251.8450428979982</v>
      </c>
      <c r="T8" s="33">
        <v>2324.2225452812199</v>
      </c>
      <c r="U8" s="33">
        <v>2396.6000476644422</v>
      </c>
      <c r="V8" s="33">
        <v>2468.9775500476644</v>
      </c>
      <c r="W8" s="33">
        <v>2541.3550524308866</v>
      </c>
      <c r="X8" s="33">
        <v>2613.7325548141084</v>
      </c>
      <c r="Y8" s="33">
        <v>2686.1100571973307</v>
      </c>
      <c r="Z8" s="33">
        <v>2758.4875595805529</v>
      </c>
      <c r="AA8" s="33">
        <v>2830.8650619637751</v>
      </c>
      <c r="AB8" s="33">
        <v>2903.2425643469969</v>
      </c>
      <c r="AC8" s="33">
        <v>2975.6200667302192</v>
      </c>
      <c r="AD8" s="33">
        <v>3047.9975691134414</v>
      </c>
      <c r="AE8" s="33">
        <v>3120.3750714966632</v>
      </c>
      <c r="AF8" s="33">
        <v>3192.7525738798854</v>
      </c>
      <c r="AG8" s="33">
        <v>3265.1300762631076</v>
      </c>
      <c r="AH8" s="33">
        <v>3337.5075786463299</v>
      </c>
      <c r="AI8" s="33">
        <v>3409.8850810295517</v>
      </c>
      <c r="AJ8" s="33">
        <v>3482.2625834127739</v>
      </c>
      <c r="AK8" s="33">
        <v>3554.6400857959961</v>
      </c>
      <c r="AL8" s="33">
        <v>3627.0175881792184</v>
      </c>
      <c r="AM8" s="33">
        <v>3699.3950905624401</v>
      </c>
      <c r="AN8" s="33">
        <v>3771.7725929456624</v>
      </c>
      <c r="AO8" s="33">
        <v>3844.1500953288846</v>
      </c>
      <c r="AP8" s="33">
        <v>3916.5275977121073</v>
      </c>
      <c r="AQ8" s="33">
        <v>3988.9051000953291</v>
      </c>
      <c r="AR8" s="33">
        <v>4061.2826024785513</v>
      </c>
      <c r="AS8" s="33">
        <v>4133.6601048617731</v>
      </c>
      <c r="AT8" s="33">
        <v>4206.0376072449953</v>
      </c>
      <c r="AU8" s="33">
        <v>4278.4151096282176</v>
      </c>
      <c r="AV8" s="33">
        <v>4350.7926120114398</v>
      </c>
      <c r="AW8" s="33">
        <v>4423.1701143946621</v>
      </c>
      <c r="AX8" s="33">
        <v>4495.5476167778843</v>
      </c>
      <c r="AY8" s="33">
        <v>4567.9251191611065</v>
      </c>
      <c r="AZ8" s="33">
        <v>4640.3026215443288</v>
      </c>
      <c r="BA8" s="33">
        <v>4712.6801239275501</v>
      </c>
    </row>
    <row r="9" spans="1:53" x14ac:dyDescent="0.25">
      <c r="A9" s="277"/>
      <c r="B9" s="48">
        <v>170.00000000000006</v>
      </c>
      <c r="C9" s="33">
        <v>1270.1339633129517</v>
      </c>
      <c r="D9" s="33">
        <v>1270.1339633129517</v>
      </c>
      <c r="E9" s="33">
        <v>1270.1339633129517</v>
      </c>
      <c r="F9" s="33">
        <v>1270.1339633129517</v>
      </c>
      <c r="G9" s="33">
        <v>1270.1339633129517</v>
      </c>
      <c r="H9" s="33">
        <v>1270.1339633129517</v>
      </c>
      <c r="I9" s="33">
        <v>1270.1339633129517</v>
      </c>
      <c r="J9" s="33">
        <v>1270.1339633129517</v>
      </c>
      <c r="K9" s="120">
        <v>1270.1339633129517</v>
      </c>
      <c r="L9" s="33">
        <v>1754.2497140133462</v>
      </c>
      <c r="M9" s="33">
        <v>1826.6272163965682</v>
      </c>
      <c r="N9" s="33">
        <v>1899.0047187797904</v>
      </c>
      <c r="O9" s="33">
        <v>1971.3822211630122</v>
      </c>
      <c r="P9" s="33">
        <v>2043.7597235462345</v>
      </c>
      <c r="Q9" s="33">
        <v>2116.1372259294567</v>
      </c>
      <c r="R9" s="33">
        <v>2188.5147283126785</v>
      </c>
      <c r="S9" s="33">
        <v>2260.8922306959007</v>
      </c>
      <c r="T9" s="33">
        <v>2333.2697330791229</v>
      </c>
      <c r="U9" s="33">
        <v>2405.6472354623452</v>
      </c>
      <c r="V9" s="33">
        <v>2478.024737845567</v>
      </c>
      <c r="W9" s="33">
        <v>2550.4022402287892</v>
      </c>
      <c r="X9" s="33">
        <v>2622.7797426120114</v>
      </c>
      <c r="Y9" s="33">
        <v>2695.1572449952332</v>
      </c>
      <c r="Z9" s="33">
        <v>2767.5347473784554</v>
      </c>
      <c r="AA9" s="33">
        <v>2839.9122497616777</v>
      </c>
      <c r="AB9" s="33">
        <v>2912.2897521448999</v>
      </c>
      <c r="AC9" s="33">
        <v>2984.6672545281217</v>
      </c>
      <c r="AD9" s="33">
        <v>3057.0447569113439</v>
      </c>
      <c r="AE9" s="33">
        <v>3129.4222592945662</v>
      </c>
      <c r="AF9" s="33">
        <v>3201.7997616777884</v>
      </c>
      <c r="AG9" s="33">
        <v>3274.1772640610102</v>
      </c>
      <c r="AH9" s="33">
        <v>3346.5547664442324</v>
      </c>
      <c r="AI9" s="33">
        <v>3418.9322688274547</v>
      </c>
      <c r="AJ9" s="33">
        <v>3491.3097712106769</v>
      </c>
      <c r="AK9" s="33">
        <v>3563.6872735938987</v>
      </c>
      <c r="AL9" s="33">
        <v>3636.0647759771209</v>
      </c>
      <c r="AM9" s="33">
        <v>3708.4422783603432</v>
      </c>
      <c r="AN9" s="33">
        <v>3780.8197807435654</v>
      </c>
      <c r="AO9" s="33">
        <v>3853.1972831267872</v>
      </c>
      <c r="AP9" s="33">
        <v>3925.5747855100099</v>
      </c>
      <c r="AQ9" s="33">
        <v>3997.9522878932321</v>
      </c>
      <c r="AR9" s="33">
        <v>4070.3297902764543</v>
      </c>
      <c r="AS9" s="33">
        <v>4142.7072926596766</v>
      </c>
      <c r="AT9" s="33">
        <v>4215.0847950428988</v>
      </c>
      <c r="AU9" s="33">
        <v>4287.4622974261201</v>
      </c>
      <c r="AV9" s="33">
        <v>4359.8397998093424</v>
      </c>
      <c r="AW9" s="33">
        <v>4432.2173021925646</v>
      </c>
      <c r="AX9" s="33">
        <v>4504.5948045757868</v>
      </c>
      <c r="AY9" s="33">
        <v>4576.9723069590091</v>
      </c>
      <c r="AZ9" s="33">
        <v>4649.3498093422313</v>
      </c>
      <c r="BA9" s="33">
        <v>4721.7273117254535</v>
      </c>
    </row>
    <row r="10" spans="1:53" x14ac:dyDescent="0.25">
      <c r="A10" s="277"/>
      <c r="B10" s="48">
        <v>175.00000000000006</v>
      </c>
      <c r="C10" s="33">
        <v>1296.798777098388</v>
      </c>
      <c r="D10" s="33">
        <v>1296.798777098388</v>
      </c>
      <c r="E10" s="33">
        <v>1296.798777098388</v>
      </c>
      <c r="F10" s="33">
        <v>1296.798777098388</v>
      </c>
      <c r="G10" s="33">
        <v>1296.798777098388</v>
      </c>
      <c r="H10" s="33">
        <v>1296.798777098388</v>
      </c>
      <c r="I10" s="33">
        <v>1296.798777098388</v>
      </c>
      <c r="J10" s="33">
        <v>1296.798777098388</v>
      </c>
      <c r="K10" s="120">
        <v>1296.798777098388</v>
      </c>
      <c r="L10" s="33">
        <v>1763.2969018112487</v>
      </c>
      <c r="M10" s="33">
        <v>1835.674404194471</v>
      </c>
      <c r="N10" s="33">
        <v>1908.051906577693</v>
      </c>
      <c r="O10" s="33">
        <v>1980.429408960915</v>
      </c>
      <c r="P10" s="33">
        <v>2052.806911344137</v>
      </c>
      <c r="Q10" s="33">
        <v>2125.1844137273592</v>
      </c>
      <c r="R10" s="33">
        <v>2197.5619161105815</v>
      </c>
      <c r="S10" s="33">
        <v>2269.9394184938033</v>
      </c>
      <c r="T10" s="33">
        <v>2342.3169208770255</v>
      </c>
      <c r="U10" s="33">
        <v>2414.6944232602477</v>
      </c>
      <c r="V10" s="33">
        <v>2487.07192564347</v>
      </c>
      <c r="W10" s="33">
        <v>2559.4494280266917</v>
      </c>
      <c r="X10" s="33">
        <v>2631.826930409914</v>
      </c>
      <c r="Y10" s="33">
        <v>2704.2044327931362</v>
      </c>
      <c r="Z10" s="33">
        <v>2776.5819351763585</v>
      </c>
      <c r="AA10" s="33">
        <v>2848.9594375595802</v>
      </c>
      <c r="AB10" s="33">
        <v>2921.3369399428025</v>
      </c>
      <c r="AC10" s="33">
        <v>2993.7144423260247</v>
      </c>
      <c r="AD10" s="33">
        <v>3066.0919447092469</v>
      </c>
      <c r="AE10" s="33">
        <v>3138.4694470924687</v>
      </c>
      <c r="AF10" s="33">
        <v>3210.846949475691</v>
      </c>
      <c r="AG10" s="33">
        <v>3283.2244518589132</v>
      </c>
      <c r="AH10" s="33">
        <v>3355.6019542421354</v>
      </c>
      <c r="AI10" s="33">
        <v>3427.9794566253572</v>
      </c>
      <c r="AJ10" s="33">
        <v>3500.3569590085795</v>
      </c>
      <c r="AK10" s="33">
        <v>3572.7344613918017</v>
      </c>
      <c r="AL10" s="33">
        <v>3645.1119637750239</v>
      </c>
      <c r="AM10" s="33">
        <v>3717.4894661582457</v>
      </c>
      <c r="AN10" s="33">
        <v>3789.8669685414679</v>
      </c>
      <c r="AO10" s="33">
        <v>3862.2444709246902</v>
      </c>
      <c r="AP10" s="33">
        <v>3934.6219733079129</v>
      </c>
      <c r="AQ10" s="33">
        <v>4006.9994756911346</v>
      </c>
      <c r="AR10" s="33">
        <v>4079.3769780743569</v>
      </c>
      <c r="AS10" s="33">
        <v>4151.7544804575791</v>
      </c>
      <c r="AT10" s="33">
        <v>4224.1319828408014</v>
      </c>
      <c r="AU10" s="33">
        <v>4296.5094852240236</v>
      </c>
      <c r="AV10" s="33">
        <v>4368.8869876072458</v>
      </c>
      <c r="AW10" s="33">
        <v>4441.2644899904672</v>
      </c>
      <c r="AX10" s="33">
        <v>4513.6419923736894</v>
      </c>
      <c r="AY10" s="33">
        <v>4586.0194947569116</v>
      </c>
      <c r="AZ10" s="33">
        <v>4658.3969971401339</v>
      </c>
      <c r="BA10" s="33">
        <v>4730.7744995233561</v>
      </c>
    </row>
    <row r="11" spans="1:53" x14ac:dyDescent="0.25">
      <c r="A11" s="277"/>
      <c r="B11" s="48">
        <v>180.00000000000006</v>
      </c>
      <c r="C11" s="33">
        <v>1314.5753196220121</v>
      </c>
      <c r="D11" s="33">
        <v>1314.5753196220121</v>
      </c>
      <c r="E11" s="33">
        <v>1314.5753196220121</v>
      </c>
      <c r="F11" s="33">
        <v>1314.5753196220121</v>
      </c>
      <c r="G11" s="33">
        <v>1314.5753196220121</v>
      </c>
      <c r="H11" s="33">
        <v>1314.5753196220121</v>
      </c>
      <c r="I11" s="33">
        <v>1314.5753196220121</v>
      </c>
      <c r="J11" s="33">
        <v>1314.5753196220121</v>
      </c>
      <c r="K11" s="120">
        <v>1314.5753196220121</v>
      </c>
      <c r="L11" s="33">
        <v>1772.3440896091515</v>
      </c>
      <c r="M11" s="33">
        <v>1844.7215919923738</v>
      </c>
      <c r="N11" s="33">
        <v>1917.0990943755958</v>
      </c>
      <c r="O11" s="33">
        <v>1989.4765967588178</v>
      </c>
      <c r="P11" s="33">
        <v>2061.85409914204</v>
      </c>
      <c r="Q11" s="33">
        <v>2134.2316015252618</v>
      </c>
      <c r="R11" s="33">
        <v>2206.609103908484</v>
      </c>
      <c r="S11" s="33">
        <v>2278.9866062917063</v>
      </c>
      <c r="T11" s="33">
        <v>2351.3641086749285</v>
      </c>
      <c r="U11" s="33">
        <v>2423.7416110581503</v>
      </c>
      <c r="V11" s="33">
        <v>2496.1191134413725</v>
      </c>
      <c r="W11" s="33">
        <v>2568.4966158245948</v>
      </c>
      <c r="X11" s="33">
        <v>2640.874118207817</v>
      </c>
      <c r="Y11" s="33">
        <v>2713.2516205910388</v>
      </c>
      <c r="Z11" s="33">
        <v>2785.629122974261</v>
      </c>
      <c r="AA11" s="33">
        <v>2858.0066253574832</v>
      </c>
      <c r="AB11" s="33">
        <v>2930.3841277407055</v>
      </c>
      <c r="AC11" s="33">
        <v>3002.7616301239273</v>
      </c>
      <c r="AD11" s="33">
        <v>3075.1391325071495</v>
      </c>
      <c r="AE11" s="33">
        <v>3147.5166348903717</v>
      </c>
      <c r="AF11" s="33">
        <v>3219.894137273594</v>
      </c>
      <c r="AG11" s="33">
        <v>3292.2716396568158</v>
      </c>
      <c r="AH11" s="33">
        <v>3364.649142040038</v>
      </c>
      <c r="AI11" s="33">
        <v>3437.0266444232602</v>
      </c>
      <c r="AJ11" s="33">
        <v>3509.4041468064825</v>
      </c>
      <c r="AK11" s="33">
        <v>3581.7816491897042</v>
      </c>
      <c r="AL11" s="33">
        <v>3654.1591515729265</v>
      </c>
      <c r="AM11" s="33">
        <v>3726.5366539561487</v>
      </c>
      <c r="AN11" s="33">
        <v>3798.9141563393709</v>
      </c>
      <c r="AO11" s="33">
        <v>3871.2916587225927</v>
      </c>
      <c r="AP11" s="33">
        <v>3943.6691611058154</v>
      </c>
      <c r="AQ11" s="33">
        <v>4016.0466634890377</v>
      </c>
      <c r="AR11" s="33">
        <v>4088.4241658722599</v>
      </c>
      <c r="AS11" s="33">
        <v>4160.8016682554817</v>
      </c>
      <c r="AT11" s="33">
        <v>4233.1791706387039</v>
      </c>
      <c r="AU11" s="33">
        <v>4305.5566730219261</v>
      </c>
      <c r="AV11" s="33">
        <v>4377.9341754051484</v>
      </c>
      <c r="AW11" s="33">
        <v>4450.3116777883706</v>
      </c>
      <c r="AX11" s="33">
        <v>4522.6891801715929</v>
      </c>
      <c r="AY11" s="33">
        <v>4595.0666825548142</v>
      </c>
      <c r="AZ11" s="33">
        <v>4667.4441849380364</v>
      </c>
      <c r="BA11" s="33">
        <v>4739.8216873212587</v>
      </c>
    </row>
    <row r="12" spans="1:53" x14ac:dyDescent="0.25">
      <c r="A12" s="277"/>
      <c r="B12" s="48">
        <v>185.00000000000009</v>
      </c>
      <c r="C12" s="33">
        <v>1332.3518621456365</v>
      </c>
      <c r="D12" s="33">
        <v>1332.3518621456365</v>
      </c>
      <c r="E12" s="33">
        <v>1332.3518621456365</v>
      </c>
      <c r="F12" s="33">
        <v>1332.3518621456365</v>
      </c>
      <c r="G12" s="33">
        <v>1332.3518621456365</v>
      </c>
      <c r="H12" s="33">
        <v>1332.3518621456365</v>
      </c>
      <c r="I12" s="33">
        <v>1332.3518621456365</v>
      </c>
      <c r="J12" s="33">
        <v>1332.3518621456365</v>
      </c>
      <c r="K12" s="120">
        <v>1332.3518621456365</v>
      </c>
      <c r="L12" s="33">
        <v>1781.3912774070543</v>
      </c>
      <c r="M12" s="33">
        <v>1853.7687797902765</v>
      </c>
      <c r="N12" s="33">
        <v>1926.1462821734985</v>
      </c>
      <c r="O12" s="33">
        <v>1998.5237845567206</v>
      </c>
      <c r="P12" s="33">
        <v>2070.9012869399426</v>
      </c>
      <c r="Q12" s="33">
        <v>2143.2787893231648</v>
      </c>
      <c r="R12" s="33">
        <v>2215.656291706387</v>
      </c>
      <c r="S12" s="33">
        <v>2288.0337940896088</v>
      </c>
      <c r="T12" s="33">
        <v>2360.4112964728311</v>
      </c>
      <c r="U12" s="33">
        <v>2432.7887988560533</v>
      </c>
      <c r="V12" s="33">
        <v>2505.1663012392755</v>
      </c>
      <c r="W12" s="33">
        <v>2577.5438036224973</v>
      </c>
      <c r="X12" s="33">
        <v>2649.9213060057195</v>
      </c>
      <c r="Y12" s="33">
        <v>2722.2988083889418</v>
      </c>
      <c r="Z12" s="33">
        <v>2794.676310772164</v>
      </c>
      <c r="AA12" s="33">
        <v>2867.0538131553858</v>
      </c>
      <c r="AB12" s="33">
        <v>2939.431315538608</v>
      </c>
      <c r="AC12" s="33">
        <v>3011.8088179218303</v>
      </c>
      <c r="AD12" s="33">
        <v>3084.1863203050525</v>
      </c>
      <c r="AE12" s="33">
        <v>3156.5638226882743</v>
      </c>
      <c r="AF12" s="33">
        <v>3228.9413250714965</v>
      </c>
      <c r="AG12" s="33">
        <v>3301.3188274547188</v>
      </c>
      <c r="AH12" s="33">
        <v>3373.696329837941</v>
      </c>
      <c r="AI12" s="33">
        <v>3446.0738322211628</v>
      </c>
      <c r="AJ12" s="33">
        <v>3518.451334604385</v>
      </c>
      <c r="AK12" s="33">
        <v>3590.8288369876072</v>
      </c>
      <c r="AL12" s="33">
        <v>3663.2063393708295</v>
      </c>
      <c r="AM12" s="33">
        <v>3735.5838417540513</v>
      </c>
      <c r="AN12" s="33">
        <v>3807.9613441372735</v>
      </c>
      <c r="AO12" s="33">
        <v>3880.3388465204957</v>
      </c>
      <c r="AP12" s="33">
        <v>3952.7163489037184</v>
      </c>
      <c r="AQ12" s="33">
        <v>4025.0938512869402</v>
      </c>
      <c r="AR12" s="33">
        <v>4097.4713536701629</v>
      </c>
      <c r="AS12" s="33">
        <v>4169.8488560533842</v>
      </c>
      <c r="AT12" s="33">
        <v>4242.2263584366065</v>
      </c>
      <c r="AU12" s="33">
        <v>4314.6038608198287</v>
      </c>
      <c r="AV12" s="33">
        <v>4386.9813632030509</v>
      </c>
      <c r="AW12" s="33">
        <v>4459.3588655862732</v>
      </c>
      <c r="AX12" s="33">
        <v>4531.7363679694954</v>
      </c>
      <c r="AY12" s="33">
        <v>4604.1138703527176</v>
      </c>
      <c r="AZ12" s="33">
        <v>4676.491372735939</v>
      </c>
      <c r="BA12" s="33">
        <v>4748.8688751191612</v>
      </c>
    </row>
    <row r="13" spans="1:53" x14ac:dyDescent="0.25">
      <c r="A13" s="277"/>
      <c r="B13" s="48">
        <v>190.00000000000009</v>
      </c>
      <c r="C13" s="33">
        <v>1350.1284046692606</v>
      </c>
      <c r="D13" s="33">
        <v>1350.1284046692606</v>
      </c>
      <c r="E13" s="33">
        <v>1350.1284046692606</v>
      </c>
      <c r="F13" s="33">
        <v>1350.1284046692606</v>
      </c>
      <c r="G13" s="33">
        <v>1350.1284046692606</v>
      </c>
      <c r="H13" s="33">
        <v>1350.1284046692606</v>
      </c>
      <c r="I13" s="33">
        <v>1350.1284046692606</v>
      </c>
      <c r="J13" s="33">
        <v>1350.1284046692606</v>
      </c>
      <c r="K13" s="120">
        <v>1350.1284046692606</v>
      </c>
      <c r="L13" s="33">
        <v>1790.4384652049571</v>
      </c>
      <c r="M13" s="33">
        <v>1862.8159675881793</v>
      </c>
      <c r="N13" s="33">
        <v>1935.1934699714013</v>
      </c>
      <c r="O13" s="33">
        <v>2007.5709723546233</v>
      </c>
      <c r="P13" s="33">
        <v>2079.9484747378456</v>
      </c>
      <c r="Q13" s="33">
        <v>2152.3259771210674</v>
      </c>
      <c r="R13" s="33">
        <v>2224.7034795042896</v>
      </c>
      <c r="S13" s="33">
        <v>2297.0809818875118</v>
      </c>
      <c r="T13" s="33">
        <v>2369.4584842707341</v>
      </c>
      <c r="U13" s="33">
        <v>2441.8359866539558</v>
      </c>
      <c r="V13" s="33">
        <v>2514.2134890371781</v>
      </c>
      <c r="W13" s="33">
        <v>2586.5909914204003</v>
      </c>
      <c r="X13" s="33">
        <v>2658.9684938036226</v>
      </c>
      <c r="Y13" s="33">
        <v>2731.3459961868443</v>
      </c>
      <c r="Z13" s="33">
        <v>2803.7234985700666</v>
      </c>
      <c r="AA13" s="33">
        <v>2876.1010009532888</v>
      </c>
      <c r="AB13" s="33">
        <v>2948.478503336511</v>
      </c>
      <c r="AC13" s="33">
        <v>3020.8560057197328</v>
      </c>
      <c r="AD13" s="33">
        <v>3093.2335081029551</v>
      </c>
      <c r="AE13" s="33">
        <v>3165.6110104861773</v>
      </c>
      <c r="AF13" s="33">
        <v>3237.9885128693995</v>
      </c>
      <c r="AG13" s="33">
        <v>3310.3660152526213</v>
      </c>
      <c r="AH13" s="33">
        <v>3382.7435176358435</v>
      </c>
      <c r="AI13" s="33">
        <v>3455.1210200190658</v>
      </c>
      <c r="AJ13" s="33">
        <v>3527.498522402288</v>
      </c>
      <c r="AK13" s="33">
        <v>3599.8760247855098</v>
      </c>
      <c r="AL13" s="33">
        <v>3672.253527168732</v>
      </c>
      <c r="AM13" s="33">
        <v>3744.6310295519543</v>
      </c>
      <c r="AN13" s="33">
        <v>3817.0085319351765</v>
      </c>
      <c r="AO13" s="33">
        <v>3889.3860343183983</v>
      </c>
      <c r="AP13" s="33">
        <v>3961.763536701621</v>
      </c>
      <c r="AQ13" s="33">
        <v>4034.1410390848432</v>
      </c>
      <c r="AR13" s="33">
        <v>4106.5185414680655</v>
      </c>
      <c r="AS13" s="33">
        <v>4178.8960438512877</v>
      </c>
      <c r="AT13" s="33">
        <v>4251.273546234509</v>
      </c>
      <c r="AU13" s="33">
        <v>4323.6510486177312</v>
      </c>
      <c r="AV13" s="33">
        <v>4396.0285510009535</v>
      </c>
      <c r="AW13" s="33">
        <v>4468.4060533841757</v>
      </c>
      <c r="AX13" s="33">
        <v>4540.783555767398</v>
      </c>
      <c r="AY13" s="33">
        <v>4613.1610581506202</v>
      </c>
      <c r="AZ13" s="33">
        <v>4685.5385605338424</v>
      </c>
      <c r="BA13" s="33">
        <v>4757.9160629170647</v>
      </c>
    </row>
    <row r="14" spans="1:53" x14ac:dyDescent="0.25">
      <c r="A14" s="277"/>
      <c r="B14" s="48">
        <v>195.00000000000009</v>
      </c>
      <c r="C14" s="33">
        <v>1367.9049471928849</v>
      </c>
      <c r="D14" s="33">
        <v>1367.9049471928849</v>
      </c>
      <c r="E14" s="33">
        <v>1367.9049471928849</v>
      </c>
      <c r="F14" s="33">
        <v>1367.9049471928849</v>
      </c>
      <c r="G14" s="33">
        <v>1367.9049471928849</v>
      </c>
      <c r="H14" s="33">
        <v>1367.9049471928849</v>
      </c>
      <c r="I14" s="33">
        <v>1367.9049471928849</v>
      </c>
      <c r="J14" s="33">
        <v>1367.9049471928849</v>
      </c>
      <c r="K14" s="120">
        <v>1367.9049471928849</v>
      </c>
      <c r="L14" s="33">
        <v>1799.4856530028599</v>
      </c>
      <c r="M14" s="33">
        <v>1871.8631553860821</v>
      </c>
      <c r="N14" s="33">
        <v>1944.2406577693041</v>
      </c>
      <c r="O14" s="33">
        <v>2016.6181601525261</v>
      </c>
      <c r="P14" s="33">
        <v>2088.9956625357481</v>
      </c>
      <c r="Q14" s="33">
        <v>2161.3731649189704</v>
      </c>
      <c r="R14" s="33">
        <v>2233.7506673021926</v>
      </c>
      <c r="S14" s="33">
        <v>2306.1281696854144</v>
      </c>
      <c r="T14" s="33">
        <v>2378.5056720686366</v>
      </c>
      <c r="U14" s="33">
        <v>2450.8831744518588</v>
      </c>
      <c r="V14" s="33">
        <v>2523.2606768350811</v>
      </c>
      <c r="W14" s="33">
        <v>2595.6381792183029</v>
      </c>
      <c r="X14" s="33">
        <v>2668.0156816015251</v>
      </c>
      <c r="Y14" s="33">
        <v>2740.3931839847473</v>
      </c>
      <c r="Z14" s="33">
        <v>2812.7706863679696</v>
      </c>
      <c r="AA14" s="33">
        <v>2885.1481887511914</v>
      </c>
      <c r="AB14" s="33">
        <v>2957.5256911344136</v>
      </c>
      <c r="AC14" s="33">
        <v>3029.9031935176358</v>
      </c>
      <c r="AD14" s="33">
        <v>3102.2806959008581</v>
      </c>
      <c r="AE14" s="33">
        <v>3174.6581982840798</v>
      </c>
      <c r="AF14" s="33">
        <v>3247.0357006673021</v>
      </c>
      <c r="AG14" s="33">
        <v>3319.4132030505243</v>
      </c>
      <c r="AH14" s="33">
        <v>3391.7907054337466</v>
      </c>
      <c r="AI14" s="33">
        <v>3464.1682078169683</v>
      </c>
      <c r="AJ14" s="33">
        <v>3536.5457102001906</v>
      </c>
      <c r="AK14" s="33">
        <v>3608.9232125834128</v>
      </c>
      <c r="AL14" s="33">
        <v>3681.300714966635</v>
      </c>
      <c r="AM14" s="33">
        <v>3753.6782173498568</v>
      </c>
      <c r="AN14" s="33">
        <v>3826.0557197330791</v>
      </c>
      <c r="AO14" s="33">
        <v>3898.4332221163013</v>
      </c>
      <c r="AP14" s="33">
        <v>3970.8107244995235</v>
      </c>
      <c r="AQ14" s="33">
        <v>4043.1882268827458</v>
      </c>
      <c r="AR14" s="33">
        <v>4115.565729265968</v>
      </c>
      <c r="AS14" s="33">
        <v>4187.9432316491902</v>
      </c>
      <c r="AT14" s="33">
        <v>4260.3207340324125</v>
      </c>
      <c r="AU14" s="33">
        <v>4332.6982364156347</v>
      </c>
      <c r="AV14" s="33">
        <v>4405.075738798856</v>
      </c>
      <c r="AW14" s="33">
        <v>4477.4532411820783</v>
      </c>
      <c r="AX14" s="33">
        <v>4549.8307435653005</v>
      </c>
      <c r="AY14" s="33">
        <v>4622.2082459485227</v>
      </c>
      <c r="AZ14" s="33">
        <v>4694.585748331745</v>
      </c>
      <c r="BA14" s="33">
        <v>4766.9632507149672</v>
      </c>
    </row>
    <row r="15" spans="1:53" x14ac:dyDescent="0.25">
      <c r="A15" s="277"/>
      <c r="B15" s="48">
        <v>200.00000000000009</v>
      </c>
      <c r="C15" s="33">
        <v>1385.6814897165091</v>
      </c>
      <c r="D15" s="33">
        <v>1385.6814897165091</v>
      </c>
      <c r="E15" s="33">
        <v>1385.6814897165091</v>
      </c>
      <c r="F15" s="33">
        <v>1385.6814897165091</v>
      </c>
      <c r="G15" s="33">
        <v>1385.6814897165091</v>
      </c>
      <c r="H15" s="33">
        <v>1385.6814897165091</v>
      </c>
      <c r="I15" s="33">
        <v>1385.6814897165091</v>
      </c>
      <c r="J15" s="33">
        <v>1385.6814897165091</v>
      </c>
      <c r="K15" s="120">
        <v>1385.6814897165091</v>
      </c>
      <c r="L15" s="33">
        <v>1808.5328408007626</v>
      </c>
      <c r="M15" s="33">
        <v>1880.9103431839849</v>
      </c>
      <c r="N15" s="33">
        <v>1953.2878455672067</v>
      </c>
      <c r="O15" s="33">
        <v>2025.6653479504289</v>
      </c>
      <c r="P15" s="33">
        <v>2098.0428503336511</v>
      </c>
      <c r="Q15" s="33">
        <v>2170.4203527168729</v>
      </c>
      <c r="R15" s="33">
        <v>2242.7978551000951</v>
      </c>
      <c r="S15" s="33">
        <v>2315.1753574833174</v>
      </c>
      <c r="T15" s="33">
        <v>2387.5528598665396</v>
      </c>
      <c r="U15" s="33">
        <v>2459.9303622497614</v>
      </c>
      <c r="V15" s="33">
        <v>2532.3078646329836</v>
      </c>
      <c r="W15" s="33">
        <v>2604.6853670162059</v>
      </c>
      <c r="X15" s="33">
        <v>2677.0628693994281</v>
      </c>
      <c r="Y15" s="33">
        <v>2749.4403717826499</v>
      </c>
      <c r="Z15" s="33">
        <v>2821.8178741658721</v>
      </c>
      <c r="AA15" s="33">
        <v>2894.1953765490944</v>
      </c>
      <c r="AB15" s="33">
        <v>2966.5728789323166</v>
      </c>
      <c r="AC15" s="33">
        <v>3038.9503813155384</v>
      </c>
      <c r="AD15" s="33">
        <v>3111.3278836987606</v>
      </c>
      <c r="AE15" s="33">
        <v>3183.7053860819829</v>
      </c>
      <c r="AF15" s="33">
        <v>3256.0828884652051</v>
      </c>
      <c r="AG15" s="33">
        <v>3328.4603908484269</v>
      </c>
      <c r="AH15" s="33">
        <v>3400.8378932316491</v>
      </c>
      <c r="AI15" s="33">
        <v>3473.2153956148713</v>
      </c>
      <c r="AJ15" s="33">
        <v>3545.5928979980931</v>
      </c>
      <c r="AK15" s="33">
        <v>3617.9704003813154</v>
      </c>
      <c r="AL15" s="33">
        <v>3690.3479027645376</v>
      </c>
      <c r="AM15" s="33">
        <v>3762.7254051477598</v>
      </c>
      <c r="AN15" s="33">
        <v>3835.1029075309816</v>
      </c>
      <c r="AO15" s="33">
        <v>3907.4804099142043</v>
      </c>
      <c r="AP15" s="33">
        <v>3979.8579122974265</v>
      </c>
      <c r="AQ15" s="33">
        <v>4052.2354146806488</v>
      </c>
      <c r="AR15" s="33">
        <v>4124.6129170638706</v>
      </c>
      <c r="AS15" s="33">
        <v>4196.9904194470928</v>
      </c>
      <c r="AT15" s="33">
        <v>4269.367921830315</v>
      </c>
      <c r="AU15" s="33">
        <v>4341.7454242135373</v>
      </c>
      <c r="AV15" s="33">
        <v>4414.1229265967595</v>
      </c>
      <c r="AW15" s="33">
        <v>4486.5004289799817</v>
      </c>
      <c r="AX15" s="33">
        <v>4558.8779313632031</v>
      </c>
      <c r="AY15" s="33">
        <v>4631.2554337464253</v>
      </c>
      <c r="AZ15" s="33">
        <v>4703.6329361296475</v>
      </c>
      <c r="BA15" s="33">
        <v>4776.0104385128698</v>
      </c>
    </row>
    <row r="16" spans="1:53" x14ac:dyDescent="0.25">
      <c r="A16" s="277"/>
      <c r="B16" s="48">
        <v>205.00000000000006</v>
      </c>
      <c r="C16" s="33">
        <v>1403.4580322401334</v>
      </c>
      <c r="D16" s="33">
        <v>1403.4580322401334</v>
      </c>
      <c r="E16" s="33">
        <v>1403.4580322401334</v>
      </c>
      <c r="F16" s="33">
        <v>1403.4580322401334</v>
      </c>
      <c r="G16" s="33">
        <v>1403.4580322401334</v>
      </c>
      <c r="H16" s="33">
        <v>1403.4580322401334</v>
      </c>
      <c r="I16" s="33">
        <v>1403.4580322401334</v>
      </c>
      <c r="J16" s="33">
        <v>1403.4580322401334</v>
      </c>
      <c r="K16" s="120">
        <v>1403.4580322401334</v>
      </c>
      <c r="L16" s="33">
        <v>1817.5800285986654</v>
      </c>
      <c r="M16" s="33">
        <v>1889.9575309818877</v>
      </c>
      <c r="N16" s="33">
        <v>1962.3350333651094</v>
      </c>
      <c r="O16" s="33">
        <v>2034.7125357483317</v>
      </c>
      <c r="P16" s="33">
        <v>2107.0900381315537</v>
      </c>
      <c r="Q16" s="33">
        <v>2179.4675405147759</v>
      </c>
      <c r="R16" s="33">
        <v>2251.8450428979982</v>
      </c>
      <c r="S16" s="33">
        <v>2324.2225452812199</v>
      </c>
      <c r="T16" s="33">
        <v>2396.6000476644422</v>
      </c>
      <c r="U16" s="33">
        <v>2468.9775500476644</v>
      </c>
      <c r="V16" s="33">
        <v>2541.3550524308866</v>
      </c>
      <c r="W16" s="33">
        <v>2613.7325548141084</v>
      </c>
      <c r="X16" s="33">
        <v>2686.1100571973307</v>
      </c>
      <c r="Y16" s="33">
        <v>2758.4875595805529</v>
      </c>
      <c r="Z16" s="33">
        <v>2830.8650619637751</v>
      </c>
      <c r="AA16" s="33">
        <v>2903.2425643469969</v>
      </c>
      <c r="AB16" s="33">
        <v>2975.6200667302192</v>
      </c>
      <c r="AC16" s="33">
        <v>3047.9975691134414</v>
      </c>
      <c r="AD16" s="33">
        <v>3120.3750714966632</v>
      </c>
      <c r="AE16" s="33">
        <v>3192.7525738798854</v>
      </c>
      <c r="AF16" s="33">
        <v>3265.1300762631076</v>
      </c>
      <c r="AG16" s="33">
        <v>3337.5075786463299</v>
      </c>
      <c r="AH16" s="33">
        <v>3409.8850810295517</v>
      </c>
      <c r="AI16" s="33">
        <v>3482.2625834127739</v>
      </c>
      <c r="AJ16" s="33">
        <v>3554.6400857959961</v>
      </c>
      <c r="AK16" s="33">
        <v>3627.0175881792184</v>
      </c>
      <c r="AL16" s="33">
        <v>3699.3950905624401</v>
      </c>
      <c r="AM16" s="33">
        <v>3771.7725929456624</v>
      </c>
      <c r="AN16" s="33">
        <v>3844.1500953288846</v>
      </c>
      <c r="AO16" s="33">
        <v>3916.5275977121073</v>
      </c>
      <c r="AP16" s="33">
        <v>3988.9051000953291</v>
      </c>
      <c r="AQ16" s="33">
        <v>4061.2826024785513</v>
      </c>
      <c r="AR16" s="33">
        <v>4133.6601048617731</v>
      </c>
      <c r="AS16" s="33">
        <v>4206.0376072449953</v>
      </c>
      <c r="AT16" s="33">
        <v>4278.4151096282176</v>
      </c>
      <c r="AU16" s="33">
        <v>4350.7926120114398</v>
      </c>
      <c r="AV16" s="33">
        <v>4423.1701143946621</v>
      </c>
      <c r="AW16" s="33">
        <v>4495.5476167778843</v>
      </c>
      <c r="AX16" s="33">
        <v>4567.9251191611065</v>
      </c>
      <c r="AY16" s="33">
        <v>4640.3026215443288</v>
      </c>
      <c r="AZ16" s="33">
        <v>4712.6801239275501</v>
      </c>
      <c r="BA16" s="33">
        <v>4785.0576263107723</v>
      </c>
    </row>
    <row r="17" spans="1:53" x14ac:dyDescent="0.25">
      <c r="A17" s="277"/>
      <c r="B17" s="48">
        <v>210.00000000000006</v>
      </c>
      <c r="C17" s="33">
        <v>1421.2345747637576</v>
      </c>
      <c r="D17" s="33">
        <v>1421.2345747637576</v>
      </c>
      <c r="E17" s="33">
        <v>1421.2345747637576</v>
      </c>
      <c r="F17" s="33">
        <v>1421.2345747637576</v>
      </c>
      <c r="G17" s="33">
        <v>1421.2345747637576</v>
      </c>
      <c r="H17" s="33">
        <v>1421.2345747637576</v>
      </c>
      <c r="I17" s="33">
        <v>1421.2345747637576</v>
      </c>
      <c r="J17" s="33">
        <v>1421.2345747637576</v>
      </c>
      <c r="K17" s="120">
        <v>1421.2345747637576</v>
      </c>
      <c r="L17" s="33">
        <v>1826.6272163965682</v>
      </c>
      <c r="M17" s="33">
        <v>1899.0047187797904</v>
      </c>
      <c r="N17" s="33">
        <v>1971.3822211630122</v>
      </c>
      <c r="O17" s="33">
        <v>2043.7597235462345</v>
      </c>
      <c r="P17" s="33">
        <v>2116.1372259294567</v>
      </c>
      <c r="Q17" s="33">
        <v>2188.5147283126785</v>
      </c>
      <c r="R17" s="33">
        <v>2260.8922306959007</v>
      </c>
      <c r="S17" s="33">
        <v>2333.2697330791229</v>
      </c>
      <c r="T17" s="33">
        <v>2405.6472354623452</v>
      </c>
      <c r="U17" s="33">
        <v>2478.024737845567</v>
      </c>
      <c r="V17" s="33">
        <v>2550.4022402287892</v>
      </c>
      <c r="W17" s="33">
        <v>2622.7797426120114</v>
      </c>
      <c r="X17" s="33">
        <v>2695.1572449952332</v>
      </c>
      <c r="Y17" s="33">
        <v>2767.5347473784554</v>
      </c>
      <c r="Z17" s="33">
        <v>2839.9122497616777</v>
      </c>
      <c r="AA17" s="33">
        <v>2912.2897521448999</v>
      </c>
      <c r="AB17" s="33">
        <v>2984.6672545281217</v>
      </c>
      <c r="AC17" s="33">
        <v>3057.0447569113439</v>
      </c>
      <c r="AD17" s="33">
        <v>3129.4222592945662</v>
      </c>
      <c r="AE17" s="33">
        <v>3201.7997616777884</v>
      </c>
      <c r="AF17" s="33">
        <v>3274.1772640610102</v>
      </c>
      <c r="AG17" s="33">
        <v>3346.5547664442324</v>
      </c>
      <c r="AH17" s="33">
        <v>3418.9322688274547</v>
      </c>
      <c r="AI17" s="33">
        <v>3491.3097712106769</v>
      </c>
      <c r="AJ17" s="33">
        <v>3563.6872735938987</v>
      </c>
      <c r="AK17" s="33">
        <v>3636.0647759771209</v>
      </c>
      <c r="AL17" s="33">
        <v>3708.4422783603432</v>
      </c>
      <c r="AM17" s="33">
        <v>3780.8197807435654</v>
      </c>
      <c r="AN17" s="33">
        <v>3853.1972831267872</v>
      </c>
      <c r="AO17" s="33">
        <v>3925.5747855100099</v>
      </c>
      <c r="AP17" s="33">
        <v>3997.9522878932321</v>
      </c>
      <c r="AQ17" s="33">
        <v>4070.3297902764543</v>
      </c>
      <c r="AR17" s="33">
        <v>4142.7072926596766</v>
      </c>
      <c r="AS17" s="33">
        <v>4215.0847950428988</v>
      </c>
      <c r="AT17" s="33">
        <v>4287.4622974261201</v>
      </c>
      <c r="AU17" s="33">
        <v>4359.8397998093424</v>
      </c>
      <c r="AV17" s="33">
        <v>4432.2173021925646</v>
      </c>
      <c r="AW17" s="33">
        <v>4504.5948045757868</v>
      </c>
      <c r="AX17" s="33">
        <v>4576.9723069590091</v>
      </c>
      <c r="AY17" s="33">
        <v>4649.3498093422313</v>
      </c>
      <c r="AZ17" s="33">
        <v>4721.7273117254535</v>
      </c>
      <c r="BA17" s="33">
        <v>4794.1048141086758</v>
      </c>
    </row>
    <row r="18" spans="1:53" x14ac:dyDescent="0.25">
      <c r="A18" s="277"/>
      <c r="B18" s="48">
        <v>215.00000000000003</v>
      </c>
      <c r="C18" s="33">
        <v>1439.0111172873817</v>
      </c>
      <c r="D18" s="33">
        <v>1439.0111172873817</v>
      </c>
      <c r="E18" s="33">
        <v>1439.0111172873817</v>
      </c>
      <c r="F18" s="33">
        <v>1439.0111172873817</v>
      </c>
      <c r="G18" s="33">
        <v>1439.0111172873817</v>
      </c>
      <c r="H18" s="33">
        <v>1439.0111172873817</v>
      </c>
      <c r="I18" s="33">
        <v>1439.0111172873817</v>
      </c>
      <c r="J18" s="33">
        <v>1439.0111172873817</v>
      </c>
      <c r="K18" s="120">
        <v>1439.0111172873817</v>
      </c>
      <c r="L18" s="33">
        <v>1835.674404194471</v>
      </c>
      <c r="M18" s="33">
        <v>1908.051906577693</v>
      </c>
      <c r="N18" s="33">
        <v>1980.429408960915</v>
      </c>
      <c r="O18" s="33">
        <v>2052.806911344137</v>
      </c>
      <c r="P18" s="33">
        <v>2125.1844137273592</v>
      </c>
      <c r="Q18" s="33">
        <v>2197.5619161105815</v>
      </c>
      <c r="R18" s="33">
        <v>2269.9394184938033</v>
      </c>
      <c r="S18" s="33">
        <v>2342.3169208770255</v>
      </c>
      <c r="T18" s="33">
        <v>2414.6944232602477</v>
      </c>
      <c r="U18" s="33">
        <v>2487.07192564347</v>
      </c>
      <c r="V18" s="33">
        <v>2559.4494280266917</v>
      </c>
      <c r="W18" s="33">
        <v>2631.826930409914</v>
      </c>
      <c r="X18" s="33">
        <v>2704.2044327931362</v>
      </c>
      <c r="Y18" s="33">
        <v>2776.5819351763585</v>
      </c>
      <c r="Z18" s="33">
        <v>2848.9594375595802</v>
      </c>
      <c r="AA18" s="33">
        <v>2921.3369399428025</v>
      </c>
      <c r="AB18" s="33">
        <v>2993.7144423260247</v>
      </c>
      <c r="AC18" s="33">
        <v>3066.0919447092469</v>
      </c>
      <c r="AD18" s="33">
        <v>3138.4694470924687</v>
      </c>
      <c r="AE18" s="33">
        <v>3210.846949475691</v>
      </c>
      <c r="AF18" s="33">
        <v>3283.2244518589132</v>
      </c>
      <c r="AG18" s="33">
        <v>3355.6019542421354</v>
      </c>
      <c r="AH18" s="33">
        <v>3427.9794566253572</v>
      </c>
      <c r="AI18" s="33">
        <v>3500.3569590085795</v>
      </c>
      <c r="AJ18" s="33">
        <v>3572.7344613918017</v>
      </c>
      <c r="AK18" s="33">
        <v>3645.1119637750239</v>
      </c>
      <c r="AL18" s="33">
        <v>3717.4894661582457</v>
      </c>
      <c r="AM18" s="33">
        <v>3789.8669685414679</v>
      </c>
      <c r="AN18" s="33">
        <v>3862.2444709246902</v>
      </c>
      <c r="AO18" s="33">
        <v>3934.6219733079129</v>
      </c>
      <c r="AP18" s="33">
        <v>4006.9994756911346</v>
      </c>
      <c r="AQ18" s="33">
        <v>4079.3769780743569</v>
      </c>
      <c r="AR18" s="33">
        <v>4151.7544804575791</v>
      </c>
      <c r="AS18" s="33">
        <v>4224.1319828408014</v>
      </c>
      <c r="AT18" s="33">
        <v>4296.5094852240236</v>
      </c>
      <c r="AU18" s="33">
        <v>4368.8869876072458</v>
      </c>
      <c r="AV18" s="33">
        <v>4441.2644899904672</v>
      </c>
      <c r="AW18" s="33">
        <v>4513.6419923736894</v>
      </c>
      <c r="AX18" s="33">
        <v>4586.0194947569116</v>
      </c>
      <c r="AY18" s="33">
        <v>4658.3969971401339</v>
      </c>
      <c r="AZ18" s="33">
        <v>4730.7744995233561</v>
      </c>
      <c r="BA18" s="33">
        <v>4803.1520019065783</v>
      </c>
    </row>
    <row r="19" spans="1:53" x14ac:dyDescent="0.25">
      <c r="A19" s="277"/>
      <c r="B19" s="48">
        <v>220.00000000000003</v>
      </c>
      <c r="C19" s="33">
        <v>1456.7876598110061</v>
      </c>
      <c r="D19" s="33">
        <v>1456.7876598110061</v>
      </c>
      <c r="E19" s="33">
        <v>1456.7876598110061</v>
      </c>
      <c r="F19" s="33">
        <v>1456.7876598110061</v>
      </c>
      <c r="G19" s="33">
        <v>1456.7876598110061</v>
      </c>
      <c r="H19" s="33">
        <v>1456.7876598110061</v>
      </c>
      <c r="I19" s="33">
        <v>1456.7876598110061</v>
      </c>
      <c r="J19" s="33">
        <v>1456.7876598110061</v>
      </c>
      <c r="K19" s="120">
        <v>1456.7876598110061</v>
      </c>
      <c r="L19" s="33">
        <v>1844.7215919923738</v>
      </c>
      <c r="M19" s="33">
        <v>1917.0990943755958</v>
      </c>
      <c r="N19" s="33">
        <v>1989.4765967588178</v>
      </c>
      <c r="O19" s="33">
        <v>2061.85409914204</v>
      </c>
      <c r="P19" s="33">
        <v>2134.2316015252618</v>
      </c>
      <c r="Q19" s="33">
        <v>2206.609103908484</v>
      </c>
      <c r="R19" s="33">
        <v>2278.9866062917063</v>
      </c>
      <c r="S19" s="33">
        <v>2351.3641086749285</v>
      </c>
      <c r="T19" s="33">
        <v>2423.7416110581503</v>
      </c>
      <c r="U19" s="33">
        <v>2496.1191134413725</v>
      </c>
      <c r="V19" s="33">
        <v>2568.4966158245948</v>
      </c>
      <c r="W19" s="33">
        <v>2640.874118207817</v>
      </c>
      <c r="X19" s="33">
        <v>2713.2516205910388</v>
      </c>
      <c r="Y19" s="33">
        <v>2785.629122974261</v>
      </c>
      <c r="Z19" s="33">
        <v>2858.0066253574832</v>
      </c>
      <c r="AA19" s="33">
        <v>2930.3841277407055</v>
      </c>
      <c r="AB19" s="33">
        <v>3002.7616301239273</v>
      </c>
      <c r="AC19" s="33">
        <v>3075.1391325071495</v>
      </c>
      <c r="AD19" s="33">
        <v>3147.5166348903717</v>
      </c>
      <c r="AE19" s="33">
        <v>3219.894137273594</v>
      </c>
      <c r="AF19" s="33">
        <v>3292.2716396568158</v>
      </c>
      <c r="AG19" s="33">
        <v>3364.649142040038</v>
      </c>
      <c r="AH19" s="33">
        <v>3437.0266444232602</v>
      </c>
      <c r="AI19" s="33">
        <v>3509.4041468064825</v>
      </c>
      <c r="AJ19" s="33">
        <v>3581.7816491897042</v>
      </c>
      <c r="AK19" s="33">
        <v>3654.1591515729265</v>
      </c>
      <c r="AL19" s="33">
        <v>3726.5366539561487</v>
      </c>
      <c r="AM19" s="33">
        <v>3798.9141563393709</v>
      </c>
      <c r="AN19" s="33">
        <v>3871.2916587225927</v>
      </c>
      <c r="AO19" s="33">
        <v>3943.6691611058154</v>
      </c>
      <c r="AP19" s="33">
        <v>4016.0466634890377</v>
      </c>
      <c r="AQ19" s="33">
        <v>4088.4241658722599</v>
      </c>
      <c r="AR19" s="33">
        <v>4160.8016682554817</v>
      </c>
      <c r="AS19" s="33">
        <v>4233.1791706387039</v>
      </c>
      <c r="AT19" s="33">
        <v>4305.5566730219261</v>
      </c>
      <c r="AU19" s="33">
        <v>4377.9341754051484</v>
      </c>
      <c r="AV19" s="33">
        <v>4450.3116777883706</v>
      </c>
      <c r="AW19" s="33">
        <v>4522.6891801715929</v>
      </c>
      <c r="AX19" s="33">
        <v>4595.0666825548142</v>
      </c>
      <c r="AY19" s="33">
        <v>4667.4441849380364</v>
      </c>
      <c r="AZ19" s="33">
        <v>4739.8216873212587</v>
      </c>
      <c r="BA19" s="33">
        <v>4812.1991897044809</v>
      </c>
    </row>
    <row r="20" spans="1:53" x14ac:dyDescent="0.25">
      <c r="A20" s="277"/>
      <c r="B20" s="48">
        <v>225</v>
      </c>
      <c r="C20" s="33">
        <v>1474.5642023346302</v>
      </c>
      <c r="D20" s="33">
        <v>1474.5642023346302</v>
      </c>
      <c r="E20" s="33">
        <v>1474.5642023346302</v>
      </c>
      <c r="F20" s="33">
        <v>1474.5642023346302</v>
      </c>
      <c r="G20" s="33">
        <v>1474.5642023346302</v>
      </c>
      <c r="H20" s="33">
        <v>1474.5642023346302</v>
      </c>
      <c r="I20" s="33">
        <v>1474.5642023346302</v>
      </c>
      <c r="J20" s="33">
        <v>1474.5642023346302</v>
      </c>
      <c r="K20" s="120">
        <v>1474.5642023346302</v>
      </c>
      <c r="L20" s="33">
        <v>1853.7687797902765</v>
      </c>
      <c r="M20" s="33">
        <v>1926.1462821734985</v>
      </c>
      <c r="N20" s="33">
        <v>1998.5237845567206</v>
      </c>
      <c r="O20" s="33">
        <v>2070.9012869399426</v>
      </c>
      <c r="P20" s="33">
        <v>2143.2787893231648</v>
      </c>
      <c r="Q20" s="33">
        <v>2215.656291706387</v>
      </c>
      <c r="R20" s="33">
        <v>2288.0337940896088</v>
      </c>
      <c r="S20" s="33">
        <v>2360.4112964728311</v>
      </c>
      <c r="T20" s="33">
        <v>2432.7887988560533</v>
      </c>
      <c r="U20" s="33">
        <v>2505.1663012392755</v>
      </c>
      <c r="V20" s="33">
        <v>2577.5438036224973</v>
      </c>
      <c r="W20" s="33">
        <v>2649.9213060057195</v>
      </c>
      <c r="X20" s="33">
        <v>2722.2988083889418</v>
      </c>
      <c r="Y20" s="33">
        <v>2794.676310772164</v>
      </c>
      <c r="Z20" s="33">
        <v>2867.0538131553858</v>
      </c>
      <c r="AA20" s="33">
        <v>2939.431315538608</v>
      </c>
      <c r="AB20" s="33">
        <v>3011.8088179218303</v>
      </c>
      <c r="AC20" s="33">
        <v>3084.1863203050525</v>
      </c>
      <c r="AD20" s="33">
        <v>3156.5638226882743</v>
      </c>
      <c r="AE20" s="33">
        <v>3228.9413250714965</v>
      </c>
      <c r="AF20" s="33">
        <v>3301.3188274547188</v>
      </c>
      <c r="AG20" s="33">
        <v>3373.696329837941</v>
      </c>
      <c r="AH20" s="33">
        <v>3446.0738322211628</v>
      </c>
      <c r="AI20" s="33">
        <v>3518.451334604385</v>
      </c>
      <c r="AJ20" s="33">
        <v>3590.8288369876072</v>
      </c>
      <c r="AK20" s="33">
        <v>3663.2063393708295</v>
      </c>
      <c r="AL20" s="33">
        <v>3735.5838417540513</v>
      </c>
      <c r="AM20" s="33">
        <v>3807.9613441372735</v>
      </c>
      <c r="AN20" s="33">
        <v>3880.3388465204957</v>
      </c>
      <c r="AO20" s="33">
        <v>3952.7163489037184</v>
      </c>
      <c r="AP20" s="33">
        <v>4025.0938512869402</v>
      </c>
      <c r="AQ20" s="33">
        <v>4097.4713536701629</v>
      </c>
      <c r="AR20" s="33">
        <v>4169.8488560533842</v>
      </c>
      <c r="AS20" s="33">
        <v>4242.2263584366065</v>
      </c>
      <c r="AT20" s="33">
        <v>4314.6038608198287</v>
      </c>
      <c r="AU20" s="33">
        <v>4386.9813632030509</v>
      </c>
      <c r="AV20" s="33">
        <v>4459.3588655862732</v>
      </c>
      <c r="AW20" s="33">
        <v>4531.7363679694954</v>
      </c>
      <c r="AX20" s="33">
        <v>4604.1138703527176</v>
      </c>
      <c r="AY20" s="33">
        <v>4676.491372735939</v>
      </c>
      <c r="AZ20" s="33">
        <v>4748.8688751191612</v>
      </c>
      <c r="BA20" s="33">
        <v>4821.2463775023834</v>
      </c>
    </row>
    <row r="21" spans="1:53" x14ac:dyDescent="0.25">
      <c r="A21" s="277"/>
      <c r="B21" s="48">
        <v>229.99999999999997</v>
      </c>
      <c r="C21" s="33">
        <v>1492.3407448582545</v>
      </c>
      <c r="D21" s="33">
        <v>1492.3407448582545</v>
      </c>
      <c r="E21" s="33">
        <v>1492.3407448582545</v>
      </c>
      <c r="F21" s="33">
        <v>1492.3407448582545</v>
      </c>
      <c r="G21" s="33">
        <v>1492.3407448582545</v>
      </c>
      <c r="H21" s="33">
        <v>1492.3407448582545</v>
      </c>
      <c r="I21" s="33">
        <v>1492.3407448582545</v>
      </c>
      <c r="J21" s="33">
        <v>1492.3407448582545</v>
      </c>
      <c r="K21" s="120">
        <v>1492.3407448582545</v>
      </c>
      <c r="L21" s="33">
        <v>1862.8159675881793</v>
      </c>
      <c r="M21" s="33">
        <v>1935.1934699714013</v>
      </c>
      <c r="N21" s="33">
        <v>2007.5709723546233</v>
      </c>
      <c r="O21" s="33">
        <v>2079.9484747378456</v>
      </c>
      <c r="P21" s="33">
        <v>2152.3259771210674</v>
      </c>
      <c r="Q21" s="33">
        <v>2224.7034795042896</v>
      </c>
      <c r="R21" s="33">
        <v>2297.0809818875118</v>
      </c>
      <c r="S21" s="33">
        <v>2369.4584842707341</v>
      </c>
      <c r="T21" s="33">
        <v>2441.8359866539558</v>
      </c>
      <c r="U21" s="33">
        <v>2514.2134890371781</v>
      </c>
      <c r="V21" s="33">
        <v>2586.5909914204003</v>
      </c>
      <c r="W21" s="33">
        <v>2658.9684938036226</v>
      </c>
      <c r="X21" s="33">
        <v>2731.3459961868443</v>
      </c>
      <c r="Y21" s="33">
        <v>2803.7234985700666</v>
      </c>
      <c r="Z21" s="33">
        <v>2876.1010009532888</v>
      </c>
      <c r="AA21" s="33">
        <v>2948.478503336511</v>
      </c>
      <c r="AB21" s="33">
        <v>3020.8560057197328</v>
      </c>
      <c r="AC21" s="33">
        <v>3093.2335081029551</v>
      </c>
      <c r="AD21" s="33">
        <v>3165.6110104861773</v>
      </c>
      <c r="AE21" s="33">
        <v>3237.9885128693995</v>
      </c>
      <c r="AF21" s="33">
        <v>3310.3660152526213</v>
      </c>
      <c r="AG21" s="33">
        <v>3382.7435176358435</v>
      </c>
      <c r="AH21" s="33">
        <v>3455.1210200190658</v>
      </c>
      <c r="AI21" s="33">
        <v>3527.498522402288</v>
      </c>
      <c r="AJ21" s="33">
        <v>3599.8760247855098</v>
      </c>
      <c r="AK21" s="33">
        <v>3672.253527168732</v>
      </c>
      <c r="AL21" s="33">
        <v>3744.6310295519543</v>
      </c>
      <c r="AM21" s="33">
        <v>3817.0085319351765</v>
      </c>
      <c r="AN21" s="33">
        <v>3889.3860343183983</v>
      </c>
      <c r="AO21" s="33">
        <v>3961.763536701621</v>
      </c>
      <c r="AP21" s="33">
        <v>4034.1410390848432</v>
      </c>
      <c r="AQ21" s="33">
        <v>4106.5185414680655</v>
      </c>
      <c r="AR21" s="33">
        <v>4178.8960438512877</v>
      </c>
      <c r="AS21" s="33">
        <v>4251.273546234509</v>
      </c>
      <c r="AT21" s="33">
        <v>4323.6510486177312</v>
      </c>
      <c r="AU21" s="33">
        <v>4396.0285510009535</v>
      </c>
      <c r="AV21" s="33">
        <v>4468.4060533841757</v>
      </c>
      <c r="AW21" s="33">
        <v>4540.783555767398</v>
      </c>
      <c r="AX21" s="33">
        <v>4613.1610581506202</v>
      </c>
      <c r="AY21" s="33">
        <v>4685.5385605338424</v>
      </c>
      <c r="AZ21" s="33">
        <v>4757.9160629170647</v>
      </c>
      <c r="BA21" s="33">
        <v>4830.293565300286</v>
      </c>
    </row>
    <row r="22" spans="1:53" x14ac:dyDescent="0.25">
      <c r="A22" s="277"/>
      <c r="B22" s="48">
        <v>234.99999999999997</v>
      </c>
      <c r="C22" s="33">
        <v>1510.1172873818787</v>
      </c>
      <c r="D22" s="33">
        <v>1510.1172873818787</v>
      </c>
      <c r="E22" s="33">
        <v>1510.1172873818787</v>
      </c>
      <c r="F22" s="33">
        <v>1510.1172873818787</v>
      </c>
      <c r="G22" s="33">
        <v>1510.1172873818787</v>
      </c>
      <c r="H22" s="33">
        <v>1510.1172873818787</v>
      </c>
      <c r="I22" s="33">
        <v>1510.1172873818787</v>
      </c>
      <c r="J22" s="33">
        <v>1510.1172873818787</v>
      </c>
      <c r="K22" s="120">
        <v>1510.1172873818787</v>
      </c>
      <c r="L22" s="33">
        <v>1871.8631553860821</v>
      </c>
      <c r="M22" s="33">
        <v>1944.2406577693041</v>
      </c>
      <c r="N22" s="33">
        <v>2016.6181601525261</v>
      </c>
      <c r="O22" s="33">
        <v>2088.9956625357481</v>
      </c>
      <c r="P22" s="33">
        <v>2161.3731649189704</v>
      </c>
      <c r="Q22" s="33">
        <v>2233.7506673021926</v>
      </c>
      <c r="R22" s="33">
        <v>2306.1281696854144</v>
      </c>
      <c r="S22" s="33">
        <v>2378.5056720686366</v>
      </c>
      <c r="T22" s="33">
        <v>2450.8831744518588</v>
      </c>
      <c r="U22" s="33">
        <v>2523.2606768350811</v>
      </c>
      <c r="V22" s="33">
        <v>2595.6381792183029</v>
      </c>
      <c r="W22" s="33">
        <v>2668.0156816015251</v>
      </c>
      <c r="X22" s="33">
        <v>2740.3931839847473</v>
      </c>
      <c r="Y22" s="33">
        <v>2812.7706863679696</v>
      </c>
      <c r="Z22" s="33">
        <v>2885.1481887511914</v>
      </c>
      <c r="AA22" s="33">
        <v>2957.5256911344136</v>
      </c>
      <c r="AB22" s="33">
        <v>3029.9031935176358</v>
      </c>
      <c r="AC22" s="33">
        <v>3102.2806959008581</v>
      </c>
      <c r="AD22" s="33">
        <v>3174.6581982840798</v>
      </c>
      <c r="AE22" s="33">
        <v>3247.0357006673021</v>
      </c>
      <c r="AF22" s="33">
        <v>3319.4132030505243</v>
      </c>
      <c r="AG22" s="33">
        <v>3391.7907054337466</v>
      </c>
      <c r="AH22" s="33">
        <v>3464.1682078169683</v>
      </c>
      <c r="AI22" s="33">
        <v>3536.5457102001906</v>
      </c>
      <c r="AJ22" s="33">
        <v>3608.9232125834128</v>
      </c>
      <c r="AK22" s="33">
        <v>3681.300714966635</v>
      </c>
      <c r="AL22" s="33">
        <v>3753.6782173498568</v>
      </c>
      <c r="AM22" s="33">
        <v>3826.0557197330791</v>
      </c>
      <c r="AN22" s="33">
        <v>3898.4332221163013</v>
      </c>
      <c r="AO22" s="33">
        <v>3970.8107244995235</v>
      </c>
      <c r="AP22" s="33">
        <v>4043.1882268827458</v>
      </c>
      <c r="AQ22" s="33">
        <v>4115.565729265968</v>
      </c>
      <c r="AR22" s="33">
        <v>4187.9432316491902</v>
      </c>
      <c r="AS22" s="33">
        <v>4260.3207340324125</v>
      </c>
      <c r="AT22" s="33">
        <v>4332.6982364156347</v>
      </c>
      <c r="AU22" s="33">
        <v>4405.075738798856</v>
      </c>
      <c r="AV22" s="33">
        <v>4477.4532411820783</v>
      </c>
      <c r="AW22" s="33">
        <v>4549.8307435653005</v>
      </c>
      <c r="AX22" s="33">
        <v>4622.2082459485227</v>
      </c>
      <c r="AY22" s="33">
        <v>4694.585748331745</v>
      </c>
      <c r="AZ22" s="33">
        <v>4766.9632507149672</v>
      </c>
      <c r="BA22" s="33">
        <v>4839.3407530981895</v>
      </c>
    </row>
    <row r="23" spans="1:53" x14ac:dyDescent="0.25">
      <c r="A23" s="277"/>
      <c r="B23" s="48">
        <v>239.99999999999994</v>
      </c>
      <c r="C23" s="33">
        <v>1527.893829905503</v>
      </c>
      <c r="D23" s="33">
        <v>1527.893829905503</v>
      </c>
      <c r="E23" s="33">
        <v>1527.893829905503</v>
      </c>
      <c r="F23" s="33">
        <v>1527.893829905503</v>
      </c>
      <c r="G23" s="33">
        <v>1527.893829905503</v>
      </c>
      <c r="H23" s="33">
        <v>1527.893829905503</v>
      </c>
      <c r="I23" s="33">
        <v>1527.893829905503</v>
      </c>
      <c r="J23" s="33">
        <v>1527.893829905503</v>
      </c>
      <c r="K23" s="120">
        <v>1527.893829905503</v>
      </c>
      <c r="L23" s="33">
        <v>1880.9103431839849</v>
      </c>
      <c r="M23" s="33">
        <v>1953.2878455672067</v>
      </c>
      <c r="N23" s="33">
        <v>2025.6653479504289</v>
      </c>
      <c r="O23" s="33">
        <v>2098.0428503336511</v>
      </c>
      <c r="P23" s="33">
        <v>2170.4203527168729</v>
      </c>
      <c r="Q23" s="33">
        <v>2242.7978551000951</v>
      </c>
      <c r="R23" s="33">
        <v>2315.1753574833174</v>
      </c>
      <c r="S23" s="33">
        <v>2387.5528598665396</v>
      </c>
      <c r="T23" s="33">
        <v>2459.9303622497614</v>
      </c>
      <c r="U23" s="33">
        <v>2532.3078646329836</v>
      </c>
      <c r="V23" s="33">
        <v>2604.6853670162059</v>
      </c>
      <c r="W23" s="33">
        <v>2677.0628693994281</v>
      </c>
      <c r="X23" s="33">
        <v>2749.4403717826499</v>
      </c>
      <c r="Y23" s="33">
        <v>2821.8178741658721</v>
      </c>
      <c r="Z23" s="33">
        <v>2894.1953765490944</v>
      </c>
      <c r="AA23" s="33">
        <v>2966.5728789323166</v>
      </c>
      <c r="AB23" s="33">
        <v>3038.9503813155384</v>
      </c>
      <c r="AC23" s="33">
        <v>3111.3278836987606</v>
      </c>
      <c r="AD23" s="33">
        <v>3183.7053860819829</v>
      </c>
      <c r="AE23" s="33">
        <v>3256.0828884652051</v>
      </c>
      <c r="AF23" s="33">
        <v>3328.4603908484269</v>
      </c>
      <c r="AG23" s="33">
        <v>3400.8378932316491</v>
      </c>
      <c r="AH23" s="33">
        <v>3473.2153956148713</v>
      </c>
      <c r="AI23" s="33">
        <v>3545.5928979980931</v>
      </c>
      <c r="AJ23" s="33">
        <v>3617.9704003813154</v>
      </c>
      <c r="AK23" s="33">
        <v>3690.3479027645376</v>
      </c>
      <c r="AL23" s="33">
        <v>3762.7254051477598</v>
      </c>
      <c r="AM23" s="33">
        <v>3835.1029075309816</v>
      </c>
      <c r="AN23" s="33">
        <v>3907.4804099142043</v>
      </c>
      <c r="AO23" s="33">
        <v>3979.8579122974265</v>
      </c>
      <c r="AP23" s="33">
        <v>4052.2354146806488</v>
      </c>
      <c r="AQ23" s="33">
        <v>4124.6129170638706</v>
      </c>
      <c r="AR23" s="33">
        <v>4196.9904194470928</v>
      </c>
      <c r="AS23" s="33">
        <v>4269.367921830315</v>
      </c>
      <c r="AT23" s="33">
        <v>4341.7454242135373</v>
      </c>
      <c r="AU23" s="33">
        <v>4414.1229265967595</v>
      </c>
      <c r="AV23" s="33">
        <v>4486.5004289799817</v>
      </c>
      <c r="AW23" s="33">
        <v>4558.8779313632031</v>
      </c>
      <c r="AX23" s="33">
        <v>4631.2554337464253</v>
      </c>
      <c r="AY23" s="33">
        <v>4703.6329361296475</v>
      </c>
      <c r="AZ23" s="33">
        <v>4776.0104385128698</v>
      </c>
      <c r="BA23" s="33">
        <v>4848.387940896092</v>
      </c>
    </row>
    <row r="24" spans="1:53" x14ac:dyDescent="0.25">
      <c r="A24" s="277"/>
      <c r="B24" s="48">
        <v>244.99999999999994</v>
      </c>
      <c r="C24" s="33">
        <v>1545.6703724291272</v>
      </c>
      <c r="D24" s="33">
        <v>1545.6703724291272</v>
      </c>
      <c r="E24" s="33">
        <v>1545.6703724291272</v>
      </c>
      <c r="F24" s="33">
        <v>1545.6703724291272</v>
      </c>
      <c r="G24" s="33">
        <v>1545.6703724291272</v>
      </c>
      <c r="H24" s="33">
        <v>1545.6703724291272</v>
      </c>
      <c r="I24" s="33">
        <v>1545.6703724291272</v>
      </c>
      <c r="J24" s="33">
        <v>1545.6703724291272</v>
      </c>
      <c r="K24" s="120">
        <v>1545.6703724291272</v>
      </c>
      <c r="L24" s="33">
        <v>1889.9575309818877</v>
      </c>
      <c r="M24" s="33">
        <v>1962.3350333651094</v>
      </c>
      <c r="N24" s="33">
        <v>2034.7125357483317</v>
      </c>
      <c r="O24" s="33">
        <v>2107.0900381315537</v>
      </c>
      <c r="P24" s="33">
        <v>2179.4675405147759</v>
      </c>
      <c r="Q24" s="33">
        <v>2251.8450428979982</v>
      </c>
      <c r="R24" s="33">
        <v>2324.2225452812199</v>
      </c>
      <c r="S24" s="33">
        <v>2396.6000476644422</v>
      </c>
      <c r="T24" s="33">
        <v>2468.9775500476644</v>
      </c>
      <c r="U24" s="33">
        <v>2541.3550524308866</v>
      </c>
      <c r="V24" s="33">
        <v>2613.7325548141084</v>
      </c>
      <c r="W24" s="33">
        <v>2686.1100571973307</v>
      </c>
      <c r="X24" s="33">
        <v>2758.4875595805529</v>
      </c>
      <c r="Y24" s="33">
        <v>2830.8650619637751</v>
      </c>
      <c r="Z24" s="33">
        <v>2903.2425643469969</v>
      </c>
      <c r="AA24" s="33">
        <v>2975.6200667302192</v>
      </c>
      <c r="AB24" s="33">
        <v>3047.9975691134414</v>
      </c>
      <c r="AC24" s="33">
        <v>3120.3750714966632</v>
      </c>
      <c r="AD24" s="33">
        <v>3192.7525738798854</v>
      </c>
      <c r="AE24" s="33">
        <v>3265.1300762631076</v>
      </c>
      <c r="AF24" s="33">
        <v>3337.5075786463299</v>
      </c>
      <c r="AG24" s="33">
        <v>3409.8850810295517</v>
      </c>
      <c r="AH24" s="33">
        <v>3482.2625834127739</v>
      </c>
      <c r="AI24" s="33">
        <v>3554.6400857959961</v>
      </c>
      <c r="AJ24" s="33">
        <v>3627.0175881792184</v>
      </c>
      <c r="AK24" s="33">
        <v>3699.3950905624401</v>
      </c>
      <c r="AL24" s="33">
        <v>3771.7725929456624</v>
      </c>
      <c r="AM24" s="33">
        <v>3844.1500953288846</v>
      </c>
      <c r="AN24" s="33">
        <v>3916.5275977121073</v>
      </c>
      <c r="AO24" s="33">
        <v>3988.9051000953291</v>
      </c>
      <c r="AP24" s="33">
        <v>4061.2826024785513</v>
      </c>
      <c r="AQ24" s="33">
        <v>4133.6601048617731</v>
      </c>
      <c r="AR24" s="33">
        <v>4206.0376072449953</v>
      </c>
      <c r="AS24" s="33">
        <v>4278.4151096282176</v>
      </c>
      <c r="AT24" s="33">
        <v>4350.7926120114398</v>
      </c>
      <c r="AU24" s="33">
        <v>4423.1701143946621</v>
      </c>
      <c r="AV24" s="33">
        <v>4495.5476167778843</v>
      </c>
      <c r="AW24" s="33">
        <v>4567.9251191611065</v>
      </c>
      <c r="AX24" s="33">
        <v>4640.3026215443288</v>
      </c>
      <c r="AY24" s="33">
        <v>4712.6801239275501</v>
      </c>
      <c r="AZ24" s="33">
        <v>4785.0576263107723</v>
      </c>
      <c r="BA24" s="33">
        <v>4857.4351286939946</v>
      </c>
    </row>
    <row r="25" spans="1:53" x14ac:dyDescent="0.25">
      <c r="A25" s="277"/>
      <c r="B25" s="48">
        <v>249.99999999999991</v>
      </c>
      <c r="C25" s="33">
        <v>1563.4469149527515</v>
      </c>
      <c r="D25" s="33">
        <v>1563.4469149527515</v>
      </c>
      <c r="E25" s="33">
        <v>1563.4469149527515</v>
      </c>
      <c r="F25" s="33">
        <v>1563.4469149527515</v>
      </c>
      <c r="G25" s="33">
        <v>1563.4469149527515</v>
      </c>
      <c r="H25" s="33">
        <v>1563.4469149527515</v>
      </c>
      <c r="I25" s="33">
        <v>1563.4469149527515</v>
      </c>
      <c r="J25" s="33">
        <v>1563.4469149527515</v>
      </c>
      <c r="K25" s="120">
        <v>1563.4469149527515</v>
      </c>
      <c r="L25" s="33">
        <v>1899.0047187797904</v>
      </c>
      <c r="M25" s="33">
        <v>1971.3822211630122</v>
      </c>
      <c r="N25" s="33">
        <v>2043.7597235462345</v>
      </c>
      <c r="O25" s="33">
        <v>2116.1372259294567</v>
      </c>
      <c r="P25" s="33">
        <v>2188.5147283126785</v>
      </c>
      <c r="Q25" s="33">
        <v>2260.8922306959007</v>
      </c>
      <c r="R25" s="33">
        <v>2333.2697330791229</v>
      </c>
      <c r="S25" s="33">
        <v>2405.6472354623452</v>
      </c>
      <c r="T25" s="33">
        <v>2478.024737845567</v>
      </c>
      <c r="U25" s="33">
        <v>2550.4022402287892</v>
      </c>
      <c r="V25" s="33">
        <v>2622.7797426120114</v>
      </c>
      <c r="W25" s="33">
        <v>2695.1572449952332</v>
      </c>
      <c r="X25" s="33">
        <v>2767.5347473784554</v>
      </c>
      <c r="Y25" s="33">
        <v>2839.9122497616777</v>
      </c>
      <c r="Z25" s="33">
        <v>2912.2897521448999</v>
      </c>
      <c r="AA25" s="33">
        <v>2984.6672545281217</v>
      </c>
      <c r="AB25" s="33">
        <v>3057.0447569113439</v>
      </c>
      <c r="AC25" s="33">
        <v>3129.4222592945662</v>
      </c>
      <c r="AD25" s="33">
        <v>3201.7997616777884</v>
      </c>
      <c r="AE25" s="33">
        <v>3274.1772640610102</v>
      </c>
      <c r="AF25" s="33">
        <v>3346.5547664442324</v>
      </c>
      <c r="AG25" s="33">
        <v>3418.9322688274547</v>
      </c>
      <c r="AH25" s="33">
        <v>3491.3097712106769</v>
      </c>
      <c r="AI25" s="33">
        <v>3563.6872735938987</v>
      </c>
      <c r="AJ25" s="33">
        <v>3636.0647759771209</v>
      </c>
      <c r="AK25" s="33">
        <v>3708.4422783603432</v>
      </c>
      <c r="AL25" s="33">
        <v>3780.8197807435654</v>
      </c>
      <c r="AM25" s="33">
        <v>3853.1972831267872</v>
      </c>
      <c r="AN25" s="33">
        <v>3925.5747855100099</v>
      </c>
      <c r="AO25" s="33">
        <v>3997.9522878932321</v>
      </c>
      <c r="AP25" s="33">
        <v>4070.3297902764543</v>
      </c>
      <c r="AQ25" s="33">
        <v>4142.7072926596766</v>
      </c>
      <c r="AR25" s="33">
        <v>4215.0847950428988</v>
      </c>
      <c r="AS25" s="33">
        <v>4287.4622974261201</v>
      </c>
      <c r="AT25" s="33">
        <v>4359.8397998093424</v>
      </c>
      <c r="AU25" s="33">
        <v>4432.2173021925646</v>
      </c>
      <c r="AV25" s="33">
        <v>4504.5948045757868</v>
      </c>
      <c r="AW25" s="33">
        <v>4576.9723069590091</v>
      </c>
      <c r="AX25" s="33">
        <v>4649.3498093422313</v>
      </c>
      <c r="AY25" s="33">
        <v>4721.7273117254535</v>
      </c>
      <c r="AZ25" s="33">
        <v>4794.1048141086758</v>
      </c>
      <c r="BA25" s="33">
        <v>4866.4823164918971</v>
      </c>
    </row>
    <row r="26" spans="1:53" x14ac:dyDescent="0.25">
      <c r="A26" s="277"/>
      <c r="B26" s="48">
        <v>254.99999999999989</v>
      </c>
      <c r="C26" s="33">
        <v>1581.2234574763756</v>
      </c>
      <c r="D26" s="33">
        <v>1581.2234574763756</v>
      </c>
      <c r="E26" s="33">
        <v>1581.2234574763756</v>
      </c>
      <c r="F26" s="33">
        <v>1581.2234574763756</v>
      </c>
      <c r="G26" s="33">
        <v>1581.2234574763756</v>
      </c>
      <c r="H26" s="33">
        <v>1581.2234574763756</v>
      </c>
      <c r="I26" s="33">
        <v>1581.2234574763756</v>
      </c>
      <c r="J26" s="33">
        <v>1581.2234574763756</v>
      </c>
      <c r="K26" s="120">
        <v>1581.2234574763756</v>
      </c>
      <c r="L26" s="33">
        <v>1908.051906577693</v>
      </c>
      <c r="M26" s="33">
        <v>1980.429408960915</v>
      </c>
      <c r="N26" s="33">
        <v>2052.806911344137</v>
      </c>
      <c r="O26" s="33">
        <v>2125.1844137273592</v>
      </c>
      <c r="P26" s="33">
        <v>2197.5619161105815</v>
      </c>
      <c r="Q26" s="33">
        <v>2269.9394184938033</v>
      </c>
      <c r="R26" s="33">
        <v>2342.3169208770255</v>
      </c>
      <c r="S26" s="33">
        <v>2414.6944232602477</v>
      </c>
      <c r="T26" s="33">
        <v>2487.07192564347</v>
      </c>
      <c r="U26" s="33">
        <v>2559.4494280266917</v>
      </c>
      <c r="V26" s="33">
        <v>2631.826930409914</v>
      </c>
      <c r="W26" s="33">
        <v>2704.2044327931362</v>
      </c>
      <c r="X26" s="33">
        <v>2776.5819351763585</v>
      </c>
      <c r="Y26" s="33">
        <v>2848.9594375595802</v>
      </c>
      <c r="Z26" s="33">
        <v>2921.3369399428025</v>
      </c>
      <c r="AA26" s="33">
        <v>2993.7144423260247</v>
      </c>
      <c r="AB26" s="33">
        <v>3066.0919447092469</v>
      </c>
      <c r="AC26" s="33">
        <v>3138.4694470924687</v>
      </c>
      <c r="AD26" s="33">
        <v>3210.846949475691</v>
      </c>
      <c r="AE26" s="33">
        <v>3283.2244518589132</v>
      </c>
      <c r="AF26" s="33">
        <v>3355.6019542421354</v>
      </c>
      <c r="AG26" s="33">
        <v>3427.9794566253572</v>
      </c>
      <c r="AH26" s="33">
        <v>3500.3569590085795</v>
      </c>
      <c r="AI26" s="33">
        <v>3572.7344613918017</v>
      </c>
      <c r="AJ26" s="33">
        <v>3645.1119637750239</v>
      </c>
      <c r="AK26" s="33">
        <v>3717.4894661582457</v>
      </c>
      <c r="AL26" s="33">
        <v>3789.8669685414679</v>
      </c>
      <c r="AM26" s="33">
        <v>3862.2444709246902</v>
      </c>
      <c r="AN26" s="33">
        <v>3934.6219733079129</v>
      </c>
      <c r="AO26" s="33">
        <v>4006.9994756911346</v>
      </c>
      <c r="AP26" s="33">
        <v>4079.3769780743569</v>
      </c>
      <c r="AQ26" s="33">
        <v>4151.7544804575791</v>
      </c>
      <c r="AR26" s="33">
        <v>4224.1319828408014</v>
      </c>
      <c r="AS26" s="33">
        <v>4296.5094852240236</v>
      </c>
      <c r="AT26" s="33">
        <v>4368.8869876072458</v>
      </c>
      <c r="AU26" s="33">
        <v>4441.2644899904672</v>
      </c>
      <c r="AV26" s="33">
        <v>4513.6419923736894</v>
      </c>
      <c r="AW26" s="33">
        <v>4586.0194947569116</v>
      </c>
      <c r="AX26" s="33">
        <v>4658.3969971401339</v>
      </c>
      <c r="AY26" s="33">
        <v>4730.7744995233561</v>
      </c>
      <c r="AZ26" s="33">
        <v>4803.1520019065783</v>
      </c>
      <c r="BA26" s="33">
        <v>4875.5295042898006</v>
      </c>
    </row>
    <row r="27" spans="1:53" x14ac:dyDescent="0.25">
      <c r="A27" s="277"/>
      <c r="B27" s="48">
        <v>259.99999999999989</v>
      </c>
      <c r="C27" s="33">
        <v>1599</v>
      </c>
      <c r="D27" s="33">
        <v>1599</v>
      </c>
      <c r="E27" s="33">
        <v>1599</v>
      </c>
      <c r="F27" s="33">
        <v>1599</v>
      </c>
      <c r="G27" s="33">
        <v>1599</v>
      </c>
      <c r="H27" s="33">
        <v>1599</v>
      </c>
      <c r="I27" s="33">
        <v>1599</v>
      </c>
      <c r="J27" s="33">
        <v>1599</v>
      </c>
      <c r="K27" s="121">
        <v>1599</v>
      </c>
      <c r="L27" s="33">
        <v>1917.0990943755958</v>
      </c>
      <c r="M27" s="33">
        <v>1989.4765967588178</v>
      </c>
      <c r="N27" s="33">
        <v>2061.85409914204</v>
      </c>
      <c r="O27" s="33">
        <v>2134.2316015252618</v>
      </c>
      <c r="P27" s="33">
        <v>2206.609103908484</v>
      </c>
      <c r="Q27" s="33">
        <v>2278.9866062917063</v>
      </c>
      <c r="R27" s="33">
        <v>2351.3641086749285</v>
      </c>
      <c r="S27" s="33">
        <v>2423.7416110581503</v>
      </c>
      <c r="T27" s="33">
        <v>2496.1191134413725</v>
      </c>
      <c r="U27" s="33">
        <v>2568.4966158245948</v>
      </c>
      <c r="V27" s="33">
        <v>2640.874118207817</v>
      </c>
      <c r="W27" s="33">
        <v>2713.2516205910388</v>
      </c>
      <c r="X27" s="33">
        <v>2785.629122974261</v>
      </c>
      <c r="Y27" s="33">
        <v>2858.0066253574832</v>
      </c>
      <c r="Z27" s="33">
        <v>2930.3841277407055</v>
      </c>
      <c r="AA27" s="33">
        <v>3002.7616301239273</v>
      </c>
      <c r="AB27" s="33">
        <v>3075.1391325071495</v>
      </c>
      <c r="AC27" s="33">
        <v>3147.5166348903717</v>
      </c>
      <c r="AD27" s="33">
        <v>3219.894137273594</v>
      </c>
      <c r="AE27" s="33">
        <v>3292.2716396568158</v>
      </c>
      <c r="AF27" s="33">
        <v>3364.649142040038</v>
      </c>
      <c r="AG27" s="33">
        <v>3437.0266444232602</v>
      </c>
      <c r="AH27" s="33">
        <v>3509.4041468064825</v>
      </c>
      <c r="AI27" s="33">
        <v>3581.7816491897042</v>
      </c>
      <c r="AJ27" s="33">
        <v>3654.1591515729265</v>
      </c>
      <c r="AK27" s="33">
        <v>3726.5366539561487</v>
      </c>
      <c r="AL27" s="33">
        <v>3798.9141563393709</v>
      </c>
      <c r="AM27" s="33">
        <v>3871.2916587225927</v>
      </c>
      <c r="AN27" s="33">
        <v>3943.6691611058154</v>
      </c>
      <c r="AO27" s="33">
        <v>4016.0466634890377</v>
      </c>
      <c r="AP27" s="33">
        <v>4088.4241658722599</v>
      </c>
      <c r="AQ27" s="33">
        <v>4160.8016682554817</v>
      </c>
      <c r="AR27" s="33">
        <v>4233.1791706387039</v>
      </c>
      <c r="AS27" s="33">
        <v>4305.5566730219261</v>
      </c>
      <c r="AT27" s="33">
        <v>4377.9341754051484</v>
      </c>
      <c r="AU27" s="33">
        <v>4450.3116777883706</v>
      </c>
      <c r="AV27" s="33">
        <v>4522.6891801715929</v>
      </c>
      <c r="AW27" s="33">
        <v>4595.0666825548142</v>
      </c>
      <c r="AX27" s="33">
        <v>4667.4441849380364</v>
      </c>
      <c r="AY27" s="33">
        <v>4739.8216873212587</v>
      </c>
      <c r="AZ27" s="33">
        <v>4812.1991897044809</v>
      </c>
      <c r="BA27" s="33">
        <v>4884.5766920877031</v>
      </c>
    </row>
    <row r="28" spans="1:53" x14ac:dyDescent="0.25">
      <c r="A28" s="277"/>
      <c r="B28" s="48">
        <v>264.99999999999989</v>
      </c>
      <c r="C28" s="33">
        <v>1732.298379408961</v>
      </c>
      <c r="D28" s="33">
        <v>1732.298379408961</v>
      </c>
      <c r="E28" s="33">
        <v>1732.298379408961</v>
      </c>
      <c r="F28" s="33">
        <v>1732.298379408961</v>
      </c>
      <c r="G28" s="33">
        <v>1732.298379408961</v>
      </c>
      <c r="H28" s="33">
        <v>1732.298379408961</v>
      </c>
      <c r="I28" s="33">
        <v>1732.298379408961</v>
      </c>
      <c r="J28" s="33">
        <v>1732.298379408961</v>
      </c>
      <c r="K28" s="33">
        <v>1732.298379408961</v>
      </c>
      <c r="L28" s="33">
        <v>1944.2406577693041</v>
      </c>
      <c r="M28" s="33">
        <v>2016.6181601525261</v>
      </c>
      <c r="N28" s="33">
        <v>2088.9956625357481</v>
      </c>
      <c r="O28" s="33">
        <v>2161.3731649189704</v>
      </c>
      <c r="P28" s="33">
        <v>2233.7506673021926</v>
      </c>
      <c r="Q28" s="33">
        <v>2306.1281696854144</v>
      </c>
      <c r="R28" s="33">
        <v>2378.5056720686366</v>
      </c>
      <c r="S28" s="33">
        <v>2450.8831744518588</v>
      </c>
      <c r="T28" s="33">
        <v>2523.2606768350811</v>
      </c>
      <c r="U28" s="33">
        <v>2595.6381792183029</v>
      </c>
      <c r="V28" s="33">
        <v>2668.0156816015251</v>
      </c>
      <c r="W28" s="33">
        <v>2740.3931839847473</v>
      </c>
      <c r="X28" s="33">
        <v>2812.7706863679696</v>
      </c>
      <c r="Y28" s="33">
        <v>2885.1481887511914</v>
      </c>
      <c r="Z28" s="33">
        <v>2957.5256911344136</v>
      </c>
      <c r="AA28" s="33">
        <v>3029.9031935176358</v>
      </c>
      <c r="AB28" s="33">
        <v>3102.2806959008581</v>
      </c>
      <c r="AC28" s="33">
        <v>3174.6581982840798</v>
      </c>
      <c r="AD28" s="33">
        <v>3247.0357006673021</v>
      </c>
      <c r="AE28" s="33">
        <v>3319.4132030505243</v>
      </c>
      <c r="AF28" s="33">
        <v>3391.7907054337466</v>
      </c>
      <c r="AG28" s="33">
        <v>3464.1682078169683</v>
      </c>
      <c r="AH28" s="33">
        <v>3536.5457102001906</v>
      </c>
      <c r="AI28" s="33">
        <v>3608.9232125834128</v>
      </c>
      <c r="AJ28" s="33">
        <v>3681.300714966635</v>
      </c>
      <c r="AK28" s="33">
        <v>3753.6782173498568</v>
      </c>
      <c r="AL28" s="33">
        <v>3826.0557197330791</v>
      </c>
      <c r="AM28" s="33">
        <v>3898.4332221163013</v>
      </c>
      <c r="AN28" s="33">
        <v>3970.8107244995235</v>
      </c>
      <c r="AO28" s="33">
        <v>4043.1882268827458</v>
      </c>
      <c r="AP28" s="33">
        <v>4115.565729265968</v>
      </c>
      <c r="AQ28" s="33">
        <v>4187.9432316491902</v>
      </c>
      <c r="AR28" s="33">
        <v>4260.3207340324125</v>
      </c>
      <c r="AS28" s="33">
        <v>4332.6982364156347</v>
      </c>
      <c r="AT28" s="33">
        <v>4405.075738798856</v>
      </c>
      <c r="AU28" s="33">
        <v>4477.4532411820783</v>
      </c>
      <c r="AV28" s="33">
        <v>4549.8307435653005</v>
      </c>
      <c r="AW28" s="33">
        <v>4622.2082459485227</v>
      </c>
      <c r="AX28" s="33">
        <v>4694.585748331745</v>
      </c>
      <c r="AY28" s="33">
        <v>4766.9632507149672</v>
      </c>
      <c r="AZ28" s="33">
        <v>4839.3407530981895</v>
      </c>
      <c r="BA28" s="33">
        <v>4911.7182554814117</v>
      </c>
    </row>
    <row r="29" spans="1:53" x14ac:dyDescent="0.25">
      <c r="A29" s="277"/>
      <c r="B29" s="48">
        <v>269.99999999999983</v>
      </c>
      <c r="C29" s="33">
        <v>1751.3450905624404</v>
      </c>
      <c r="D29" s="33">
        <v>1751.3450905624404</v>
      </c>
      <c r="E29" s="33">
        <v>1751.3450905624404</v>
      </c>
      <c r="F29" s="33">
        <v>1751.3450905624404</v>
      </c>
      <c r="G29" s="33">
        <v>1751.3450905624404</v>
      </c>
      <c r="H29" s="33">
        <v>1751.3450905624404</v>
      </c>
      <c r="I29" s="33">
        <v>1751.3450905624404</v>
      </c>
      <c r="J29" s="33">
        <v>1751.3450905624404</v>
      </c>
      <c r="K29" s="33">
        <v>1751.3450905624404</v>
      </c>
      <c r="L29" s="33">
        <v>1971.3822211630122</v>
      </c>
      <c r="M29" s="33">
        <v>2043.7597235462345</v>
      </c>
      <c r="N29" s="33">
        <v>2116.1372259294567</v>
      </c>
      <c r="O29" s="33">
        <v>2188.5147283126785</v>
      </c>
      <c r="P29" s="33">
        <v>2260.8922306959007</v>
      </c>
      <c r="Q29" s="33">
        <v>2333.2697330791229</v>
      </c>
      <c r="R29" s="33">
        <v>2405.6472354623452</v>
      </c>
      <c r="S29" s="33">
        <v>2478.024737845567</v>
      </c>
      <c r="T29" s="33">
        <v>2550.4022402287892</v>
      </c>
      <c r="U29" s="33">
        <v>2622.7797426120114</v>
      </c>
      <c r="V29" s="33">
        <v>2695.1572449952332</v>
      </c>
      <c r="W29" s="33">
        <v>2767.5347473784554</v>
      </c>
      <c r="X29" s="33">
        <v>2839.9122497616777</v>
      </c>
      <c r="Y29" s="33">
        <v>2912.2897521448999</v>
      </c>
      <c r="Z29" s="33">
        <v>2984.6672545281217</v>
      </c>
      <c r="AA29" s="33">
        <v>3057.0447569113439</v>
      </c>
      <c r="AB29" s="33">
        <v>3129.4222592945662</v>
      </c>
      <c r="AC29" s="33">
        <v>3201.7997616777884</v>
      </c>
      <c r="AD29" s="33">
        <v>3274.1772640610102</v>
      </c>
      <c r="AE29" s="33">
        <v>3346.5547664442324</v>
      </c>
      <c r="AF29" s="33">
        <v>3418.9322688274547</v>
      </c>
      <c r="AG29" s="33">
        <v>3491.3097712106769</v>
      </c>
      <c r="AH29" s="33">
        <v>3563.6872735938987</v>
      </c>
      <c r="AI29" s="33">
        <v>3636.0647759771209</v>
      </c>
      <c r="AJ29" s="33">
        <v>3708.4422783603432</v>
      </c>
      <c r="AK29" s="33">
        <v>3780.8197807435654</v>
      </c>
      <c r="AL29" s="33">
        <v>3853.1972831267872</v>
      </c>
      <c r="AM29" s="33">
        <v>3925.5747855100099</v>
      </c>
      <c r="AN29" s="33">
        <v>3997.9522878932321</v>
      </c>
      <c r="AO29" s="33">
        <v>4070.3297902764543</v>
      </c>
      <c r="AP29" s="33">
        <v>4142.7072926596766</v>
      </c>
      <c r="AQ29" s="33">
        <v>4215.0847950428988</v>
      </c>
      <c r="AR29" s="33">
        <v>4287.4622974261201</v>
      </c>
      <c r="AS29" s="33">
        <v>4359.8397998093424</v>
      </c>
      <c r="AT29" s="33">
        <v>4432.2173021925646</v>
      </c>
      <c r="AU29" s="33">
        <v>4504.5948045757868</v>
      </c>
      <c r="AV29" s="33">
        <v>4576.9723069590091</v>
      </c>
      <c r="AW29" s="33">
        <v>4649.3498093422313</v>
      </c>
      <c r="AX29" s="33">
        <v>4721.7273117254535</v>
      </c>
      <c r="AY29" s="33">
        <v>4794.1048141086758</v>
      </c>
      <c r="AZ29" s="33">
        <v>4866.4823164918971</v>
      </c>
      <c r="BA29" s="33">
        <v>4938.8598188751193</v>
      </c>
    </row>
    <row r="30" spans="1:53" x14ac:dyDescent="0.25">
      <c r="A30" s="277"/>
      <c r="B30" s="48">
        <v>274.99999999999983</v>
      </c>
      <c r="C30" s="33">
        <v>1770.3918017159201</v>
      </c>
      <c r="D30" s="33">
        <v>1770.3918017159201</v>
      </c>
      <c r="E30" s="33">
        <v>1770.3918017159201</v>
      </c>
      <c r="F30" s="33">
        <v>1770.3918017159201</v>
      </c>
      <c r="G30" s="33">
        <v>1770.3918017159201</v>
      </c>
      <c r="H30" s="33">
        <v>1770.3918017159201</v>
      </c>
      <c r="I30" s="33">
        <v>1770.3918017159201</v>
      </c>
      <c r="J30" s="33">
        <v>1770.3918017159201</v>
      </c>
      <c r="K30" s="33">
        <v>1770.3918017159201</v>
      </c>
      <c r="L30" s="33">
        <v>1998.5237845567206</v>
      </c>
      <c r="M30" s="33">
        <v>2070.9012869399426</v>
      </c>
      <c r="N30" s="33">
        <v>2143.2787893231648</v>
      </c>
      <c r="O30" s="33">
        <v>2215.656291706387</v>
      </c>
      <c r="P30" s="33">
        <v>2288.0337940896088</v>
      </c>
      <c r="Q30" s="33">
        <v>2360.4112964728311</v>
      </c>
      <c r="R30" s="33">
        <v>2432.7887988560533</v>
      </c>
      <c r="S30" s="33">
        <v>2505.1663012392755</v>
      </c>
      <c r="T30" s="33">
        <v>2577.5438036224973</v>
      </c>
      <c r="U30" s="33">
        <v>2649.9213060057195</v>
      </c>
      <c r="V30" s="33">
        <v>2722.2988083889418</v>
      </c>
      <c r="W30" s="33">
        <v>2794.676310772164</v>
      </c>
      <c r="X30" s="33">
        <v>2867.0538131553858</v>
      </c>
      <c r="Y30" s="33">
        <v>2939.431315538608</v>
      </c>
      <c r="Z30" s="33">
        <v>3011.8088179218303</v>
      </c>
      <c r="AA30" s="33">
        <v>3084.1863203050525</v>
      </c>
      <c r="AB30" s="33">
        <v>3156.5638226882743</v>
      </c>
      <c r="AC30" s="33">
        <v>3228.9413250714965</v>
      </c>
      <c r="AD30" s="33">
        <v>3301.3188274547188</v>
      </c>
      <c r="AE30" s="33">
        <v>3373.696329837941</v>
      </c>
      <c r="AF30" s="33">
        <v>3446.0738322211628</v>
      </c>
      <c r="AG30" s="33">
        <v>3518.451334604385</v>
      </c>
      <c r="AH30" s="33">
        <v>3590.8288369876072</v>
      </c>
      <c r="AI30" s="33">
        <v>3663.2063393708295</v>
      </c>
      <c r="AJ30" s="33">
        <v>3735.5838417540513</v>
      </c>
      <c r="AK30" s="33">
        <v>3807.9613441372735</v>
      </c>
      <c r="AL30" s="33">
        <v>3880.3388465204957</v>
      </c>
      <c r="AM30" s="33">
        <v>3952.7163489037184</v>
      </c>
      <c r="AN30" s="33">
        <v>4025.0938512869402</v>
      </c>
      <c r="AO30" s="33">
        <v>4097.4713536701629</v>
      </c>
      <c r="AP30" s="33">
        <v>4169.8488560533842</v>
      </c>
      <c r="AQ30" s="33">
        <v>4242.2263584366065</v>
      </c>
      <c r="AR30" s="33">
        <v>4314.6038608198287</v>
      </c>
      <c r="AS30" s="33">
        <v>4386.9813632030509</v>
      </c>
      <c r="AT30" s="33">
        <v>4459.3588655862732</v>
      </c>
      <c r="AU30" s="33">
        <v>4531.7363679694954</v>
      </c>
      <c r="AV30" s="33">
        <v>4604.1138703527176</v>
      </c>
      <c r="AW30" s="33">
        <v>4676.491372735939</v>
      </c>
      <c r="AX30" s="33">
        <v>4748.8688751191612</v>
      </c>
      <c r="AY30" s="33">
        <v>4821.2463775023834</v>
      </c>
      <c r="AZ30" s="33">
        <v>4893.6238798856057</v>
      </c>
      <c r="BA30" s="33">
        <v>4966.0013822688279</v>
      </c>
    </row>
    <row r="31" spans="1:53" x14ac:dyDescent="0.25">
      <c r="A31" s="277"/>
      <c r="B31" s="48">
        <v>279.99999999999983</v>
      </c>
      <c r="C31" s="33">
        <v>1789.4385128693996</v>
      </c>
      <c r="D31" s="33">
        <v>1789.4385128693996</v>
      </c>
      <c r="E31" s="33">
        <v>1789.4385128693996</v>
      </c>
      <c r="F31" s="33">
        <v>1789.4385128693996</v>
      </c>
      <c r="G31" s="33">
        <v>1789.4385128693996</v>
      </c>
      <c r="H31" s="33">
        <v>1789.4385128693996</v>
      </c>
      <c r="I31" s="33">
        <v>1789.4385128693996</v>
      </c>
      <c r="J31" s="33">
        <v>1789.4385128693996</v>
      </c>
      <c r="K31" s="33">
        <v>1789.4385128693996</v>
      </c>
      <c r="L31" s="33">
        <v>2025.6653479504289</v>
      </c>
      <c r="M31" s="33">
        <v>2098.0428503336511</v>
      </c>
      <c r="N31" s="33">
        <v>2170.4203527168729</v>
      </c>
      <c r="O31" s="33">
        <v>2242.7978551000951</v>
      </c>
      <c r="P31" s="33">
        <v>2315.1753574833174</v>
      </c>
      <c r="Q31" s="33">
        <v>2387.5528598665396</v>
      </c>
      <c r="R31" s="33">
        <v>2459.9303622497614</v>
      </c>
      <c r="S31" s="33">
        <v>2532.3078646329836</v>
      </c>
      <c r="T31" s="33">
        <v>2604.6853670162059</v>
      </c>
      <c r="U31" s="33">
        <v>2677.0628693994281</v>
      </c>
      <c r="V31" s="33">
        <v>2749.4403717826499</v>
      </c>
      <c r="W31" s="33">
        <v>2821.8178741658721</v>
      </c>
      <c r="X31" s="33">
        <v>2894.1953765490944</v>
      </c>
      <c r="Y31" s="33">
        <v>2966.5728789323166</v>
      </c>
      <c r="Z31" s="33">
        <v>3038.9503813155384</v>
      </c>
      <c r="AA31" s="33">
        <v>3111.3278836987606</v>
      </c>
      <c r="AB31" s="33">
        <v>3183.7053860819829</v>
      </c>
      <c r="AC31" s="33">
        <v>3256.0828884652051</v>
      </c>
      <c r="AD31" s="33">
        <v>3328.4603908484269</v>
      </c>
      <c r="AE31" s="33">
        <v>3400.8378932316491</v>
      </c>
      <c r="AF31" s="33">
        <v>3473.2153956148713</v>
      </c>
      <c r="AG31" s="33">
        <v>3545.5928979980931</v>
      </c>
      <c r="AH31" s="33">
        <v>3617.9704003813154</v>
      </c>
      <c r="AI31" s="33">
        <v>3690.3479027645376</v>
      </c>
      <c r="AJ31" s="33">
        <v>3762.7254051477598</v>
      </c>
      <c r="AK31" s="33">
        <v>3835.1029075309816</v>
      </c>
      <c r="AL31" s="33">
        <v>3907.4804099142043</v>
      </c>
      <c r="AM31" s="33">
        <v>3979.8579122974265</v>
      </c>
      <c r="AN31" s="33">
        <v>4052.2354146806488</v>
      </c>
      <c r="AO31" s="33">
        <v>4124.6129170638706</v>
      </c>
      <c r="AP31" s="33">
        <v>4196.9904194470928</v>
      </c>
      <c r="AQ31" s="33">
        <v>4269.367921830315</v>
      </c>
      <c r="AR31" s="33">
        <v>4341.7454242135373</v>
      </c>
      <c r="AS31" s="33">
        <v>4414.1229265967595</v>
      </c>
      <c r="AT31" s="33">
        <v>4486.5004289799817</v>
      </c>
      <c r="AU31" s="33">
        <v>4558.8779313632031</v>
      </c>
      <c r="AV31" s="33">
        <v>4631.2554337464253</v>
      </c>
      <c r="AW31" s="33">
        <v>4703.6329361296475</v>
      </c>
      <c r="AX31" s="33">
        <v>4776.0104385128698</v>
      </c>
      <c r="AY31" s="33">
        <v>4848.387940896092</v>
      </c>
      <c r="AZ31" s="33">
        <v>4920.7654432793142</v>
      </c>
      <c r="BA31" s="33">
        <v>4993.1429456625365</v>
      </c>
    </row>
  </sheetData>
  <mergeCells count="4">
    <mergeCell ref="A6:A31"/>
    <mergeCell ref="A5:BA5"/>
    <mergeCell ref="A1:BA1"/>
    <mergeCell ref="A2:BA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A1:L40"/>
  <sheetViews>
    <sheetView zoomScaleNormal="100" workbookViewId="0">
      <selection activeCell="C27" sqref="C27"/>
    </sheetView>
  </sheetViews>
  <sheetFormatPr defaultRowHeight="11.25" customHeight="1" x14ac:dyDescent="0.25"/>
  <cols>
    <col min="1" max="1" width="2.7109375" customWidth="1"/>
  </cols>
  <sheetData>
    <row r="1" spans="1:12" ht="11.25" customHeight="1" x14ac:dyDescent="0.25">
      <c r="A1" s="286" t="s">
        <v>87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</row>
    <row r="2" spans="1:12" ht="11.25" customHeight="1" x14ac:dyDescent="0.25">
      <c r="A2" s="286"/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2" ht="14.25" customHeight="1" x14ac:dyDescent="0.25">
      <c r="A3" s="285" t="s">
        <v>90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</row>
    <row r="4" spans="1:12" ht="11.25" customHeight="1" thickBot="1" x14ac:dyDescent="0.3"/>
    <row r="5" spans="1:12" ht="15" customHeight="1" thickBot="1" x14ac:dyDescent="0.3">
      <c r="A5" s="281" t="s">
        <v>88</v>
      </c>
      <c r="B5" s="282"/>
      <c r="C5" s="282"/>
      <c r="D5" s="282"/>
      <c r="E5" s="282"/>
      <c r="F5" s="282"/>
      <c r="G5" s="282"/>
      <c r="H5" s="282"/>
      <c r="I5" s="282"/>
      <c r="J5" s="282"/>
      <c r="K5" s="283"/>
    </row>
    <row r="6" spans="1:12" ht="26.25" customHeight="1" thickBot="1" x14ac:dyDescent="0.3">
      <c r="A6" s="57" t="s">
        <v>89</v>
      </c>
      <c r="B6" s="51"/>
      <c r="C6" s="52">
        <v>280</v>
      </c>
      <c r="D6" s="26">
        <v>350</v>
      </c>
      <c r="E6" s="53">
        <v>400</v>
      </c>
      <c r="F6" s="26">
        <v>450</v>
      </c>
      <c r="G6" s="53">
        <v>500</v>
      </c>
      <c r="H6" s="26">
        <v>550</v>
      </c>
      <c r="I6" s="53">
        <v>600</v>
      </c>
      <c r="J6" s="94">
        <v>650</v>
      </c>
      <c r="K6" s="54">
        <v>700</v>
      </c>
      <c r="L6" s="92"/>
    </row>
    <row r="7" spans="1:12" ht="11.25" customHeight="1" x14ac:dyDescent="0.25">
      <c r="A7" s="57"/>
      <c r="B7" s="27">
        <v>160.00000000000006</v>
      </c>
      <c r="C7" s="55">
        <v>750</v>
      </c>
      <c r="D7" s="55">
        <v>1312.5</v>
      </c>
      <c r="E7" s="55">
        <v>1491</v>
      </c>
      <c r="F7" s="55">
        <v>1674.75</v>
      </c>
      <c r="G7" s="55">
        <v>1858.5</v>
      </c>
      <c r="H7" s="55">
        <v>2042.25</v>
      </c>
      <c r="I7" s="55">
        <v>2226</v>
      </c>
      <c r="J7" s="55">
        <v>2409.75</v>
      </c>
      <c r="K7" s="55">
        <v>2572.5</v>
      </c>
      <c r="L7" s="93"/>
    </row>
    <row r="8" spans="1:12" ht="11.25" customHeight="1" x14ac:dyDescent="0.25">
      <c r="A8" s="57"/>
      <c r="B8" s="28">
        <v>165.00000000000006</v>
      </c>
      <c r="C8" s="55">
        <v>760</v>
      </c>
      <c r="D8" s="55">
        <v>1312.5</v>
      </c>
      <c r="E8" s="55">
        <v>1491</v>
      </c>
      <c r="F8" s="55">
        <v>1674.75</v>
      </c>
      <c r="G8" s="55">
        <v>1858.5</v>
      </c>
      <c r="H8" s="55">
        <v>2042.25</v>
      </c>
      <c r="I8" s="55">
        <v>2226</v>
      </c>
      <c r="J8" s="55">
        <v>2409.75</v>
      </c>
      <c r="K8" s="55">
        <v>2572.5</v>
      </c>
      <c r="L8" s="93"/>
    </row>
    <row r="9" spans="1:12" ht="11.25" customHeight="1" x14ac:dyDescent="0.25">
      <c r="A9" s="57"/>
      <c r="B9" s="28">
        <v>170.00000000000006</v>
      </c>
      <c r="C9" s="55">
        <v>770</v>
      </c>
      <c r="D9" s="55">
        <v>1312.5</v>
      </c>
      <c r="E9" s="55">
        <v>1491</v>
      </c>
      <c r="F9" s="55">
        <v>1674.75</v>
      </c>
      <c r="G9" s="55">
        <v>1858.5</v>
      </c>
      <c r="H9" s="55">
        <v>2042.25</v>
      </c>
      <c r="I9" s="55">
        <v>2226</v>
      </c>
      <c r="J9" s="55">
        <v>2409.75</v>
      </c>
      <c r="K9" s="55">
        <v>2572.5</v>
      </c>
      <c r="L9" s="93"/>
    </row>
    <row r="10" spans="1:12" ht="11.25" customHeight="1" x14ac:dyDescent="0.25">
      <c r="A10" s="57"/>
      <c r="B10" s="28">
        <v>175.00000000000006</v>
      </c>
      <c r="C10" s="55">
        <v>780</v>
      </c>
      <c r="D10" s="55">
        <v>1312.5</v>
      </c>
      <c r="E10" s="55">
        <v>1491</v>
      </c>
      <c r="F10" s="55">
        <v>1674.75</v>
      </c>
      <c r="G10" s="55">
        <v>1858.5</v>
      </c>
      <c r="H10" s="55">
        <v>2042.25</v>
      </c>
      <c r="I10" s="55">
        <v>2226</v>
      </c>
      <c r="J10" s="55">
        <v>2409.75</v>
      </c>
      <c r="K10" s="55">
        <v>2572.5</v>
      </c>
      <c r="L10" s="93"/>
    </row>
    <row r="11" spans="1:12" ht="11.25" customHeight="1" x14ac:dyDescent="0.25">
      <c r="A11" s="57"/>
      <c r="B11" s="28">
        <v>180.00000000000006</v>
      </c>
      <c r="C11" s="55">
        <v>790</v>
      </c>
      <c r="D11" s="55">
        <v>1312.5</v>
      </c>
      <c r="E11" s="55">
        <v>1491</v>
      </c>
      <c r="F11" s="55">
        <v>1674.75</v>
      </c>
      <c r="G11" s="55">
        <v>1858.5</v>
      </c>
      <c r="H11" s="55">
        <v>2042.25</v>
      </c>
      <c r="I11" s="55">
        <v>2226</v>
      </c>
      <c r="J11" s="55">
        <v>2409.75</v>
      </c>
      <c r="K11" s="55">
        <v>2572.5</v>
      </c>
      <c r="L11" s="93"/>
    </row>
    <row r="12" spans="1:12" ht="11.25" customHeight="1" x14ac:dyDescent="0.25">
      <c r="A12" s="57"/>
      <c r="B12" s="28">
        <v>185.00000000000009</v>
      </c>
      <c r="C12" s="55">
        <v>999</v>
      </c>
      <c r="D12" s="55">
        <v>1312.5</v>
      </c>
      <c r="E12" s="55">
        <v>1491</v>
      </c>
      <c r="F12" s="55">
        <v>1674.75</v>
      </c>
      <c r="G12" s="55">
        <v>1858.5</v>
      </c>
      <c r="H12" s="55">
        <v>2042.25</v>
      </c>
      <c r="I12" s="55">
        <v>2226</v>
      </c>
      <c r="J12" s="55">
        <v>2409.75</v>
      </c>
      <c r="K12" s="55">
        <v>2572.5</v>
      </c>
      <c r="L12" s="93"/>
    </row>
    <row r="13" spans="1:12" ht="11.25" customHeight="1" x14ac:dyDescent="0.25">
      <c r="A13" s="287" t="s">
        <v>91</v>
      </c>
      <c r="B13" s="28">
        <v>190.00000000000009</v>
      </c>
      <c r="C13" s="55">
        <v>999</v>
      </c>
      <c r="D13" s="55">
        <v>1312.5</v>
      </c>
      <c r="E13" s="55">
        <v>1491</v>
      </c>
      <c r="F13" s="55">
        <v>1674.75</v>
      </c>
      <c r="G13" s="55">
        <v>1858.5</v>
      </c>
      <c r="H13" s="55">
        <v>2042.25</v>
      </c>
      <c r="I13" s="55">
        <v>2226</v>
      </c>
      <c r="J13" s="55">
        <v>2409.75</v>
      </c>
      <c r="K13" s="55">
        <v>2572.5</v>
      </c>
      <c r="L13" s="93"/>
    </row>
    <row r="14" spans="1:12" ht="11.25" customHeight="1" x14ac:dyDescent="0.25">
      <c r="A14" s="287"/>
      <c r="B14" s="28">
        <v>195.00000000000009</v>
      </c>
      <c r="C14" s="55">
        <v>999</v>
      </c>
      <c r="D14" s="55">
        <v>1312.5</v>
      </c>
      <c r="E14" s="55">
        <v>1491</v>
      </c>
      <c r="F14" s="55">
        <v>1674.75</v>
      </c>
      <c r="G14" s="55">
        <v>1858.5</v>
      </c>
      <c r="H14" s="55">
        <v>2042.25</v>
      </c>
      <c r="I14" s="55">
        <v>2226</v>
      </c>
      <c r="J14" s="55">
        <v>2409.75</v>
      </c>
      <c r="K14" s="55">
        <v>2572.5</v>
      </c>
      <c r="L14" s="93"/>
    </row>
    <row r="15" spans="1:12" ht="11.25" customHeight="1" x14ac:dyDescent="0.25">
      <c r="A15" s="287"/>
      <c r="B15" s="28">
        <v>200.00000000000009</v>
      </c>
      <c r="C15" s="55">
        <v>999</v>
      </c>
      <c r="D15" s="55">
        <v>1312.5</v>
      </c>
      <c r="E15" s="55">
        <v>1491</v>
      </c>
      <c r="F15" s="55">
        <v>1674.75</v>
      </c>
      <c r="G15" s="55">
        <v>1858.5</v>
      </c>
      <c r="H15" s="55">
        <v>2042.25</v>
      </c>
      <c r="I15" s="55">
        <v>2226</v>
      </c>
      <c r="J15" s="55">
        <v>2409.75</v>
      </c>
      <c r="K15" s="55">
        <v>2572.5</v>
      </c>
      <c r="L15" s="93"/>
    </row>
    <row r="16" spans="1:12" ht="11.25" customHeight="1" x14ac:dyDescent="0.25">
      <c r="A16" s="287"/>
      <c r="B16" s="28">
        <v>205.00000000000006</v>
      </c>
      <c r="C16" s="55">
        <v>999</v>
      </c>
      <c r="D16" s="55">
        <v>1312.5</v>
      </c>
      <c r="E16" s="55">
        <v>1491</v>
      </c>
      <c r="F16" s="55">
        <v>1674.75</v>
      </c>
      <c r="G16" s="55">
        <v>1858.5</v>
      </c>
      <c r="H16" s="55">
        <v>2042.25</v>
      </c>
      <c r="I16" s="55">
        <v>2226</v>
      </c>
      <c r="J16" s="55">
        <v>2409.75</v>
      </c>
      <c r="K16" s="55">
        <v>2572.5</v>
      </c>
      <c r="L16" s="93"/>
    </row>
    <row r="17" spans="1:12" ht="11.25" customHeight="1" x14ac:dyDescent="0.25">
      <c r="A17" s="287"/>
      <c r="B17" s="28">
        <v>210.00000000000006</v>
      </c>
      <c r="C17" s="55">
        <v>999</v>
      </c>
      <c r="D17" s="55">
        <v>1312.5</v>
      </c>
      <c r="E17" s="55">
        <v>1491</v>
      </c>
      <c r="F17" s="55">
        <v>1674.75</v>
      </c>
      <c r="G17" s="55">
        <v>1858.5</v>
      </c>
      <c r="H17" s="55">
        <v>2042.25</v>
      </c>
      <c r="I17" s="55">
        <v>2226</v>
      </c>
      <c r="J17" s="55">
        <v>2409.75</v>
      </c>
      <c r="K17" s="55">
        <v>2572.5</v>
      </c>
      <c r="L17" s="93"/>
    </row>
    <row r="18" spans="1:12" ht="11.25" customHeight="1" x14ac:dyDescent="0.25">
      <c r="A18" s="287"/>
      <c r="B18" s="28">
        <v>215.00000000000003</v>
      </c>
      <c r="C18" s="55">
        <v>999</v>
      </c>
      <c r="D18" s="55">
        <v>1312.5</v>
      </c>
      <c r="E18" s="55">
        <v>1491</v>
      </c>
      <c r="F18" s="55">
        <v>1674.75</v>
      </c>
      <c r="G18" s="55">
        <v>1858.5</v>
      </c>
      <c r="H18" s="55">
        <v>2042.25</v>
      </c>
      <c r="I18" s="55">
        <v>2226</v>
      </c>
      <c r="J18" s="55">
        <v>2409.75</v>
      </c>
      <c r="K18" s="55">
        <v>2572.5</v>
      </c>
      <c r="L18" s="93"/>
    </row>
    <row r="19" spans="1:12" ht="11.25" customHeight="1" x14ac:dyDescent="0.25">
      <c r="A19" s="287"/>
      <c r="B19" s="28">
        <v>220.00000000000003</v>
      </c>
      <c r="C19" s="55">
        <v>999</v>
      </c>
      <c r="D19" s="55">
        <v>1312.5</v>
      </c>
      <c r="E19" s="55">
        <v>1491</v>
      </c>
      <c r="F19" s="55">
        <v>1674.75</v>
      </c>
      <c r="G19" s="55">
        <v>1858.5</v>
      </c>
      <c r="H19" s="55">
        <v>2042.25</v>
      </c>
      <c r="I19" s="55">
        <v>2226</v>
      </c>
      <c r="J19" s="55">
        <v>2409.75</v>
      </c>
      <c r="K19" s="55">
        <v>2572.5</v>
      </c>
      <c r="L19" s="93"/>
    </row>
    <row r="20" spans="1:12" ht="11.25" customHeight="1" x14ac:dyDescent="0.25">
      <c r="A20" s="287"/>
      <c r="B20" s="28">
        <v>225</v>
      </c>
      <c r="C20" s="55">
        <v>999</v>
      </c>
      <c r="D20" s="55">
        <v>1312.5</v>
      </c>
      <c r="E20" s="55">
        <v>1491</v>
      </c>
      <c r="F20" s="55">
        <v>1674.75</v>
      </c>
      <c r="G20" s="55">
        <v>1858.5</v>
      </c>
      <c r="H20" s="55">
        <v>2042.25</v>
      </c>
      <c r="I20" s="55">
        <v>2226</v>
      </c>
      <c r="J20" s="55">
        <v>2409.75</v>
      </c>
      <c r="K20" s="55">
        <v>2572.5</v>
      </c>
      <c r="L20" s="93"/>
    </row>
    <row r="21" spans="1:12" ht="11.25" customHeight="1" x14ac:dyDescent="0.25">
      <c r="A21" s="287"/>
      <c r="B21" s="28">
        <v>229.99999999999997</v>
      </c>
      <c r="C21" s="55">
        <v>999</v>
      </c>
      <c r="D21" s="55">
        <v>1312.5</v>
      </c>
      <c r="E21" s="55">
        <v>1491</v>
      </c>
      <c r="F21" s="55">
        <v>1674.75</v>
      </c>
      <c r="G21" s="55">
        <v>1858.5</v>
      </c>
      <c r="H21" s="55">
        <v>2042.25</v>
      </c>
      <c r="I21" s="55">
        <v>2226</v>
      </c>
      <c r="J21" s="55">
        <v>2409.75</v>
      </c>
      <c r="K21" s="55">
        <v>2572.5</v>
      </c>
      <c r="L21" s="93"/>
    </row>
    <row r="22" spans="1:12" ht="11.25" customHeight="1" x14ac:dyDescent="0.25">
      <c r="A22" s="287"/>
      <c r="B22" s="28">
        <v>234.99999999999997</v>
      </c>
      <c r="C22" s="55">
        <v>999</v>
      </c>
      <c r="D22" s="55">
        <v>1312.5</v>
      </c>
      <c r="E22" s="55">
        <v>1491</v>
      </c>
      <c r="F22" s="55">
        <v>1674.75</v>
      </c>
      <c r="G22" s="55">
        <v>1858.5</v>
      </c>
      <c r="H22" s="55">
        <v>2042.25</v>
      </c>
      <c r="I22" s="55">
        <v>2226</v>
      </c>
      <c r="J22" s="55">
        <v>2409.75</v>
      </c>
      <c r="K22" s="55">
        <v>2572.5</v>
      </c>
      <c r="L22" s="93"/>
    </row>
    <row r="23" spans="1:12" ht="11.25" customHeight="1" x14ac:dyDescent="0.25">
      <c r="A23" s="287"/>
      <c r="B23" s="28">
        <v>239.99999999999994</v>
      </c>
      <c r="C23" s="55">
        <v>999</v>
      </c>
      <c r="D23" s="55">
        <v>1312.5</v>
      </c>
      <c r="E23" s="55">
        <v>1491</v>
      </c>
      <c r="F23" s="55">
        <v>1674.75</v>
      </c>
      <c r="G23" s="55">
        <v>1858.5</v>
      </c>
      <c r="H23" s="55">
        <v>2042.25</v>
      </c>
      <c r="I23" s="55">
        <v>2226</v>
      </c>
      <c r="J23" s="55">
        <v>2409.75</v>
      </c>
      <c r="K23" s="55">
        <v>2572.5</v>
      </c>
      <c r="L23" s="93"/>
    </row>
    <row r="24" spans="1:12" ht="11.25" customHeight="1" x14ac:dyDescent="0.25">
      <c r="A24" s="287"/>
      <c r="B24" s="28">
        <v>244.99999999999994</v>
      </c>
      <c r="C24" s="55">
        <v>999</v>
      </c>
      <c r="D24" s="55">
        <v>1312.5</v>
      </c>
      <c r="E24" s="55">
        <v>1491</v>
      </c>
      <c r="F24" s="55">
        <v>1674.75</v>
      </c>
      <c r="G24" s="55">
        <v>1858.5</v>
      </c>
      <c r="H24" s="55">
        <v>2042.25</v>
      </c>
      <c r="I24" s="55">
        <v>2226</v>
      </c>
      <c r="J24" s="55">
        <v>2409.75</v>
      </c>
      <c r="K24" s="55">
        <v>2572.5</v>
      </c>
      <c r="L24" s="93"/>
    </row>
    <row r="25" spans="1:12" ht="11.25" customHeight="1" x14ac:dyDescent="0.25">
      <c r="A25" s="287"/>
      <c r="B25" s="28">
        <v>249.99999999999991</v>
      </c>
      <c r="C25" s="55">
        <v>999</v>
      </c>
      <c r="D25" s="55">
        <v>1312.5</v>
      </c>
      <c r="E25" s="55">
        <v>1491</v>
      </c>
      <c r="F25" s="55">
        <v>1674.75</v>
      </c>
      <c r="G25" s="55">
        <v>1858.5</v>
      </c>
      <c r="H25" s="55">
        <v>2042.25</v>
      </c>
      <c r="I25" s="55">
        <v>2226</v>
      </c>
      <c r="J25" s="55">
        <v>2409.75</v>
      </c>
      <c r="K25" s="55">
        <v>2572.5</v>
      </c>
      <c r="L25" s="93"/>
    </row>
    <row r="26" spans="1:12" ht="11.25" customHeight="1" x14ac:dyDescent="0.25">
      <c r="A26" s="287"/>
      <c r="B26" s="28">
        <v>254.99999999999989</v>
      </c>
      <c r="C26" s="55">
        <v>999</v>
      </c>
      <c r="D26" s="55">
        <v>1312.5</v>
      </c>
      <c r="E26" s="55">
        <v>1491</v>
      </c>
      <c r="F26" s="55">
        <v>1674.75</v>
      </c>
      <c r="G26" s="55">
        <v>1858.5</v>
      </c>
      <c r="H26" s="55">
        <v>2042.25</v>
      </c>
      <c r="I26" s="55">
        <v>2226</v>
      </c>
      <c r="J26" s="55">
        <v>2409.75</v>
      </c>
      <c r="K26" s="55">
        <v>2572.5</v>
      </c>
      <c r="L26" s="93"/>
    </row>
    <row r="27" spans="1:12" ht="11.25" customHeight="1" x14ac:dyDescent="0.25">
      <c r="A27" s="57"/>
      <c r="B27" s="28">
        <v>259.99999999999989</v>
      </c>
      <c r="C27" s="55">
        <v>999</v>
      </c>
      <c r="D27" s="55">
        <v>1312.5</v>
      </c>
      <c r="E27" s="55">
        <v>1491</v>
      </c>
      <c r="F27" s="55">
        <v>1674.75</v>
      </c>
      <c r="G27" s="55">
        <v>1858.5</v>
      </c>
      <c r="H27" s="55">
        <v>2042.25</v>
      </c>
      <c r="I27" s="55">
        <v>2226</v>
      </c>
      <c r="J27" s="55">
        <v>2409.75</v>
      </c>
      <c r="K27" s="55">
        <v>2572.5</v>
      </c>
      <c r="L27" s="93"/>
    </row>
    <row r="28" spans="1:12" ht="11.25" customHeight="1" x14ac:dyDescent="0.25">
      <c r="A28" s="57"/>
      <c r="B28" s="28">
        <v>264.99999999999989</v>
      </c>
      <c r="C28" s="55">
        <v>999</v>
      </c>
      <c r="D28" s="55">
        <v>1312.5</v>
      </c>
      <c r="E28" s="55">
        <v>1491</v>
      </c>
      <c r="F28" s="55">
        <v>1674.75</v>
      </c>
      <c r="G28" s="55">
        <v>1858.5</v>
      </c>
      <c r="H28" s="55">
        <v>2042.25</v>
      </c>
      <c r="I28" s="55">
        <v>2226</v>
      </c>
      <c r="J28" s="55">
        <v>2409.75</v>
      </c>
      <c r="K28" s="55">
        <v>2572.5</v>
      </c>
      <c r="L28" s="93"/>
    </row>
    <row r="29" spans="1:12" ht="11.25" customHeight="1" x14ac:dyDescent="0.25">
      <c r="A29" s="57"/>
      <c r="B29" s="28">
        <v>269.99999999999983</v>
      </c>
      <c r="C29" s="55">
        <v>999</v>
      </c>
      <c r="D29" s="55">
        <v>1312.5</v>
      </c>
      <c r="E29" s="55">
        <v>1491</v>
      </c>
      <c r="F29" s="55">
        <v>1674.75</v>
      </c>
      <c r="G29" s="55">
        <v>1858.5</v>
      </c>
      <c r="H29" s="55">
        <v>2042.25</v>
      </c>
      <c r="I29" s="55">
        <v>2226</v>
      </c>
      <c r="J29" s="55">
        <v>2409.75</v>
      </c>
      <c r="K29" s="55">
        <v>2572.5</v>
      </c>
      <c r="L29" s="93"/>
    </row>
    <row r="30" spans="1:12" ht="11.25" customHeight="1" x14ac:dyDescent="0.25">
      <c r="A30" s="57"/>
      <c r="B30" s="28">
        <v>274.99999999999983</v>
      </c>
      <c r="C30" s="55">
        <v>999</v>
      </c>
      <c r="D30" s="55">
        <v>1312.5</v>
      </c>
      <c r="E30" s="55">
        <v>1491</v>
      </c>
      <c r="F30" s="55">
        <v>1674.75</v>
      </c>
      <c r="G30" s="55">
        <v>1858.5</v>
      </c>
      <c r="H30" s="55">
        <v>2042.25</v>
      </c>
      <c r="I30" s="55">
        <v>2226</v>
      </c>
      <c r="J30" s="55">
        <v>2409.75</v>
      </c>
      <c r="K30" s="55">
        <v>2572.5</v>
      </c>
      <c r="L30" s="93"/>
    </row>
    <row r="31" spans="1:12" ht="11.25" customHeight="1" x14ac:dyDescent="0.25">
      <c r="A31" s="57"/>
      <c r="B31" s="28">
        <v>279.99999999999983</v>
      </c>
      <c r="C31" s="55">
        <v>999</v>
      </c>
      <c r="D31" s="55">
        <v>1312.5</v>
      </c>
      <c r="E31" s="55">
        <v>1491</v>
      </c>
      <c r="F31" s="55">
        <v>1674.75</v>
      </c>
      <c r="G31" s="55">
        <v>1858.5</v>
      </c>
      <c r="H31" s="55">
        <v>2042.25</v>
      </c>
      <c r="I31" s="55">
        <v>2226</v>
      </c>
      <c r="J31" s="55">
        <v>2409.75</v>
      </c>
      <c r="K31" s="55">
        <v>2572.5</v>
      </c>
      <c r="L31" s="93"/>
    </row>
    <row r="32" spans="1:12" ht="11.25" customHeight="1" x14ac:dyDescent="0.25">
      <c r="A32" s="57"/>
      <c r="B32" s="28">
        <v>284.99999999999977</v>
      </c>
      <c r="C32" s="55">
        <v>999</v>
      </c>
      <c r="D32" s="55">
        <v>1312.5</v>
      </c>
      <c r="E32" s="55">
        <v>1491</v>
      </c>
      <c r="F32" s="55">
        <v>1674.75</v>
      </c>
      <c r="G32" s="55">
        <v>1858.5</v>
      </c>
      <c r="H32" s="55">
        <v>2042.25</v>
      </c>
      <c r="I32" s="55">
        <v>2226</v>
      </c>
      <c r="J32" s="55">
        <v>2409.75</v>
      </c>
      <c r="K32" s="55">
        <v>2572.5</v>
      </c>
      <c r="L32" s="93"/>
    </row>
    <row r="33" spans="1:12" ht="11.25" customHeight="1" x14ac:dyDescent="0.25">
      <c r="A33" s="57"/>
      <c r="B33" s="28">
        <v>289.99999999999977</v>
      </c>
      <c r="C33" s="55">
        <v>999</v>
      </c>
      <c r="D33" s="55">
        <v>1312.5</v>
      </c>
      <c r="E33" s="55">
        <v>1491</v>
      </c>
      <c r="F33" s="55">
        <v>1674.75</v>
      </c>
      <c r="G33" s="55">
        <v>1858.5</v>
      </c>
      <c r="H33" s="55">
        <v>2042.25</v>
      </c>
      <c r="I33" s="55">
        <v>2226</v>
      </c>
      <c r="J33" s="55">
        <v>2409.75</v>
      </c>
      <c r="K33" s="55">
        <v>2572.5</v>
      </c>
      <c r="L33" s="93"/>
    </row>
    <row r="34" spans="1:12" ht="11.25" customHeight="1" thickBot="1" x14ac:dyDescent="0.3">
      <c r="A34" s="58"/>
      <c r="B34" s="56">
        <v>294.99999999999977</v>
      </c>
      <c r="C34" s="55">
        <v>999</v>
      </c>
      <c r="D34" s="55">
        <v>1312.5</v>
      </c>
      <c r="E34" s="55">
        <v>1491</v>
      </c>
      <c r="F34" s="55">
        <v>1674.75</v>
      </c>
      <c r="G34" s="55">
        <v>1858.5</v>
      </c>
      <c r="H34" s="55">
        <v>2042.25</v>
      </c>
      <c r="I34" s="55">
        <v>2226</v>
      </c>
      <c r="J34" s="55">
        <v>2409.75</v>
      </c>
      <c r="K34" s="55">
        <v>2572.5</v>
      </c>
      <c r="L34" s="93"/>
    </row>
    <row r="35" spans="1:12" s="87" customFormat="1" ht="11.25" customHeight="1" x14ac:dyDescent="0.25">
      <c r="A35" s="84"/>
      <c r="B35" s="85"/>
      <c r="C35" s="86"/>
      <c r="D35" s="86"/>
      <c r="E35" s="86"/>
      <c r="F35" s="86"/>
      <c r="G35" s="86"/>
      <c r="H35" s="86"/>
      <c r="I35" s="86"/>
      <c r="J35" s="86"/>
      <c r="K35" s="86"/>
    </row>
    <row r="36" spans="1:12" ht="9.75" customHeight="1" x14ac:dyDescent="0.25">
      <c r="A36" s="50"/>
      <c r="B36" s="83" t="s">
        <v>61</v>
      </c>
      <c r="C36" s="83"/>
      <c r="D36" s="83"/>
      <c r="E36" s="83"/>
      <c r="F36" s="50"/>
      <c r="G36" s="50"/>
      <c r="H36" s="50"/>
      <c r="I36" s="50"/>
      <c r="J36" s="50"/>
      <c r="K36" s="50"/>
    </row>
    <row r="37" spans="1:12" ht="9.75" customHeight="1" x14ac:dyDescent="0.25">
      <c r="A37" s="50"/>
      <c r="B37" s="83" t="s">
        <v>92</v>
      </c>
      <c r="C37" s="83"/>
      <c r="D37" s="83"/>
      <c r="E37" s="83"/>
      <c r="F37" s="50"/>
      <c r="G37" s="50"/>
      <c r="H37" s="50"/>
      <c r="I37" s="50"/>
      <c r="J37" s="50"/>
      <c r="K37" s="50"/>
    </row>
    <row r="38" spans="1:12" ht="11.25" customHeight="1" x14ac:dyDescent="0.25">
      <c r="A38" s="50"/>
      <c r="B38" s="83" t="s">
        <v>93</v>
      </c>
      <c r="C38" s="83"/>
      <c r="D38" s="83"/>
      <c r="E38" s="83"/>
      <c r="F38" s="50"/>
      <c r="G38" s="50"/>
      <c r="H38" s="50"/>
      <c r="I38" s="50"/>
      <c r="J38" s="50"/>
      <c r="K38" s="50"/>
    </row>
    <row r="39" spans="1:12" ht="11.25" customHeight="1" x14ac:dyDescent="0.25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2" ht="11.25" customHeight="1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</row>
  </sheetData>
  <mergeCells count="4">
    <mergeCell ref="A5:K5"/>
    <mergeCell ref="A3:K3"/>
    <mergeCell ref="A1:K2"/>
    <mergeCell ref="A13:A2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Z41"/>
  <sheetViews>
    <sheetView zoomScale="75" zoomScaleNormal="75" workbookViewId="0">
      <selection activeCell="AG9" sqref="AG9"/>
    </sheetView>
  </sheetViews>
  <sheetFormatPr defaultRowHeight="15" x14ac:dyDescent="0.25"/>
  <cols>
    <col min="3" max="26" width="6.5703125" customWidth="1"/>
  </cols>
  <sheetData>
    <row r="2" spans="1:26" ht="26.25" x14ac:dyDescent="0.4">
      <c r="A2" s="288" t="s">
        <v>84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</row>
    <row r="3" spans="1:26" ht="18.75" x14ac:dyDescent="0.3">
      <c r="A3" s="289" t="s">
        <v>66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</row>
    <row r="4" spans="1:26" ht="15.75" thickBot="1" x14ac:dyDescent="0.3">
      <c r="A4" s="16"/>
      <c r="B4" s="34"/>
      <c r="C4" s="34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26" ht="15.75" thickBot="1" x14ac:dyDescent="0.3">
      <c r="A5" s="281" t="s">
        <v>65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3"/>
    </row>
    <row r="6" spans="1:26" ht="25.5" thickBot="1" x14ac:dyDescent="0.3">
      <c r="A6" s="260" t="s">
        <v>68</v>
      </c>
      <c r="B6" s="36" t="s">
        <v>64</v>
      </c>
      <c r="C6" s="37">
        <v>155</v>
      </c>
      <c r="D6" s="38">
        <v>160</v>
      </c>
      <c r="E6" s="38">
        <v>165</v>
      </c>
      <c r="F6" s="38">
        <v>170</v>
      </c>
      <c r="G6" s="38">
        <v>175</v>
      </c>
      <c r="H6" s="38">
        <v>180</v>
      </c>
      <c r="I6" s="38">
        <v>185</v>
      </c>
      <c r="J6" s="38">
        <v>190</v>
      </c>
      <c r="K6" s="38">
        <v>195</v>
      </c>
      <c r="L6" s="38">
        <v>199.99999999999901</v>
      </c>
      <c r="M6" s="38">
        <v>204.99999999999801</v>
      </c>
      <c r="N6" s="38">
        <v>209.99999999999699</v>
      </c>
      <c r="O6" s="38">
        <v>214.99999999999599</v>
      </c>
      <c r="P6" s="38">
        <v>219.999999999995</v>
      </c>
      <c r="Q6" s="38">
        <v>224.999999999994</v>
      </c>
      <c r="R6" s="38">
        <v>229.99999999999301</v>
      </c>
      <c r="S6" s="38">
        <v>234.99999999999201</v>
      </c>
      <c r="T6" s="38">
        <v>239.99999999999099</v>
      </c>
      <c r="U6" s="38">
        <v>244.99999999999</v>
      </c>
      <c r="V6" s="38">
        <v>249.999999999989</v>
      </c>
      <c r="W6" s="38">
        <v>254.99999999998801</v>
      </c>
      <c r="X6" s="38">
        <v>259.99999999998698</v>
      </c>
      <c r="Y6" s="38">
        <v>264.99999999998602</v>
      </c>
      <c r="Z6" s="39">
        <v>269.99999999998499</v>
      </c>
    </row>
    <row r="7" spans="1:26" x14ac:dyDescent="0.25">
      <c r="A7" s="260"/>
      <c r="B7" s="29">
        <v>150</v>
      </c>
      <c r="C7" s="40">
        <v>3878.091111134931</v>
      </c>
      <c r="D7" s="41">
        <v>3882.9371164150734</v>
      </c>
      <c r="E7" s="41">
        <v>3887.7831216952159</v>
      </c>
      <c r="F7" s="41">
        <v>3892.6291269753583</v>
      </c>
      <c r="G7" s="41">
        <v>3897.4751322555012</v>
      </c>
      <c r="H7" s="41">
        <v>3902.3211375356441</v>
      </c>
      <c r="I7" s="41">
        <v>3907.1671428157865</v>
      </c>
      <c r="J7" s="41">
        <v>3912.0131480959294</v>
      </c>
      <c r="K7" s="41">
        <v>3916.8591533760718</v>
      </c>
      <c r="L7" s="41">
        <v>3921.7051586562138</v>
      </c>
      <c r="M7" s="41">
        <v>3926.5511639363554</v>
      </c>
      <c r="N7" s="41">
        <v>3931.3971692164964</v>
      </c>
      <c r="O7" s="41">
        <v>3936.2431744966384</v>
      </c>
      <c r="P7" s="41">
        <v>3941.0891797767804</v>
      </c>
      <c r="Q7" s="41">
        <v>3945.9351850569224</v>
      </c>
      <c r="R7" s="41">
        <v>3950.7811903370639</v>
      </c>
      <c r="S7" s="41">
        <v>3955.6271956172059</v>
      </c>
      <c r="T7" s="41">
        <v>3960.4732008973474</v>
      </c>
      <c r="U7" s="41">
        <v>3965.3192061774889</v>
      </c>
      <c r="V7" s="41">
        <v>3970.1652114576304</v>
      </c>
      <c r="W7" s="41">
        <v>3975.0112167377724</v>
      </c>
      <c r="X7" s="41">
        <v>3979.8572220179144</v>
      </c>
      <c r="Y7" s="41">
        <v>3984.7032272980564</v>
      </c>
      <c r="Z7" s="42">
        <v>3989.5492325781975</v>
      </c>
    </row>
    <row r="8" spans="1:26" x14ac:dyDescent="0.25">
      <c r="A8" s="260"/>
      <c r="B8" s="30">
        <v>155</v>
      </c>
      <c r="C8" s="43">
        <v>3990.3628349167443</v>
      </c>
      <c r="D8" s="33">
        <v>3995.3191737915358</v>
      </c>
      <c r="E8" s="33">
        <v>4000.2755126663278</v>
      </c>
      <c r="F8" s="33">
        <v>4005.2318515411198</v>
      </c>
      <c r="G8" s="33">
        <v>4010.1881904159113</v>
      </c>
      <c r="H8" s="33">
        <v>4015.1445292907038</v>
      </c>
      <c r="I8" s="33">
        <v>4020.1008681654957</v>
      </c>
      <c r="J8" s="33">
        <v>4025.0572070402873</v>
      </c>
      <c r="K8" s="33">
        <v>4030.0135459150792</v>
      </c>
      <c r="L8" s="33">
        <v>4034.9698847898703</v>
      </c>
      <c r="M8" s="33">
        <v>4039.9262236646609</v>
      </c>
      <c r="N8" s="33">
        <v>4044.8825625394516</v>
      </c>
      <c r="O8" s="33">
        <v>4049.8389014142431</v>
      </c>
      <c r="P8" s="33">
        <v>4054.7952402890337</v>
      </c>
      <c r="Q8" s="33">
        <v>4059.7515791638252</v>
      </c>
      <c r="R8" s="33">
        <v>4064.7079180386158</v>
      </c>
      <c r="S8" s="33">
        <v>4069.6642569134069</v>
      </c>
      <c r="T8" s="33">
        <v>4074.6205957881975</v>
      </c>
      <c r="U8" s="33">
        <v>4079.5769346629882</v>
      </c>
      <c r="V8" s="33">
        <v>4084.5332735377792</v>
      </c>
      <c r="W8" s="33">
        <v>4089.4896124125703</v>
      </c>
      <c r="X8" s="33">
        <v>4094.4459512873609</v>
      </c>
      <c r="Y8" s="33">
        <v>4099.4022901621529</v>
      </c>
      <c r="Z8" s="44">
        <v>4104.3586290369431</v>
      </c>
    </row>
    <row r="9" spans="1:26" x14ac:dyDescent="0.25">
      <c r="A9" s="260"/>
      <c r="B9" s="30">
        <v>160</v>
      </c>
      <c r="C9" s="43">
        <v>4102.6352132141228</v>
      </c>
      <c r="D9" s="33">
        <v>4107.7019067969695</v>
      </c>
      <c r="E9" s="33">
        <v>4112.7686003798162</v>
      </c>
      <c r="F9" s="33">
        <v>4117.8352939626629</v>
      </c>
      <c r="G9" s="33">
        <v>4122.9019875455087</v>
      </c>
      <c r="H9" s="33">
        <v>4127.9686811283555</v>
      </c>
      <c r="I9" s="33">
        <v>4133.0353747112013</v>
      </c>
      <c r="J9" s="33">
        <v>4138.1020682940489</v>
      </c>
      <c r="K9" s="33">
        <v>4143.1687618768947</v>
      </c>
      <c r="L9" s="33">
        <v>4148.2354554597405</v>
      </c>
      <c r="M9" s="33">
        <v>4153.3021490425854</v>
      </c>
      <c r="N9" s="33">
        <v>4158.3688426254303</v>
      </c>
      <c r="O9" s="33">
        <v>4163.435536208277</v>
      </c>
      <c r="P9" s="33">
        <v>4168.5022297911219</v>
      </c>
      <c r="Q9" s="33">
        <v>4173.5689233739677</v>
      </c>
      <c r="R9" s="33">
        <v>4178.6356169568126</v>
      </c>
      <c r="S9" s="33">
        <v>4183.7023105396584</v>
      </c>
      <c r="T9" s="33">
        <v>4188.7690041225042</v>
      </c>
      <c r="U9" s="33">
        <v>4193.835697705349</v>
      </c>
      <c r="V9" s="33">
        <v>4198.9023912881948</v>
      </c>
      <c r="W9" s="33">
        <v>4203.9690848710406</v>
      </c>
      <c r="X9" s="33">
        <v>4209.0357784538855</v>
      </c>
      <c r="Y9" s="33">
        <v>4214.1024720367313</v>
      </c>
      <c r="Z9" s="44">
        <v>4219.1691656195762</v>
      </c>
    </row>
    <row r="10" spans="1:26" x14ac:dyDescent="0.25">
      <c r="A10" s="260"/>
      <c r="B10" s="30">
        <v>165</v>
      </c>
      <c r="C10" s="43">
        <v>4214.9081865256503</v>
      </c>
      <c r="D10" s="33">
        <v>4220.0852540105561</v>
      </c>
      <c r="E10" s="33">
        <v>4225.2623214954629</v>
      </c>
      <c r="F10" s="33">
        <v>4230.4393889803678</v>
      </c>
      <c r="G10" s="33">
        <v>4235.6164564652745</v>
      </c>
      <c r="H10" s="33">
        <v>4240.7935239501794</v>
      </c>
      <c r="I10" s="33">
        <v>4245.9705914350861</v>
      </c>
      <c r="J10" s="33">
        <v>4251.147658919992</v>
      </c>
      <c r="K10" s="33">
        <v>4256.3247264048969</v>
      </c>
      <c r="L10" s="33">
        <v>4261.5017938898018</v>
      </c>
      <c r="M10" s="33">
        <v>4266.6788613747067</v>
      </c>
      <c r="N10" s="33">
        <v>4271.8559288596116</v>
      </c>
      <c r="O10" s="33">
        <v>4277.0329963445156</v>
      </c>
      <c r="P10" s="33">
        <v>4282.2100638294205</v>
      </c>
      <c r="Q10" s="33">
        <v>4287.3871313143263</v>
      </c>
      <c r="R10" s="33">
        <v>4292.5641987992303</v>
      </c>
      <c r="S10" s="33">
        <v>4297.7412662841361</v>
      </c>
      <c r="T10" s="33">
        <v>4302.9183337690401</v>
      </c>
      <c r="U10" s="33">
        <v>4308.0954012539451</v>
      </c>
      <c r="V10" s="33">
        <v>4313.2724687388491</v>
      </c>
      <c r="W10" s="33">
        <v>4318.4495362237549</v>
      </c>
      <c r="X10" s="33">
        <v>4323.6266037086598</v>
      </c>
      <c r="Y10" s="33">
        <v>4328.8036711935638</v>
      </c>
      <c r="Z10" s="44">
        <v>4333.9807386784696</v>
      </c>
    </row>
    <row r="11" spans="1:26" x14ac:dyDescent="0.25">
      <c r="A11" s="260"/>
      <c r="B11" s="29">
        <v>170</v>
      </c>
      <c r="C11" s="43">
        <v>4327.1817023500789</v>
      </c>
      <c r="D11" s="33">
        <v>4332.46916123746</v>
      </c>
      <c r="E11" s="33">
        <v>4337.756620124841</v>
      </c>
      <c r="F11" s="33">
        <v>4343.0440790122229</v>
      </c>
      <c r="G11" s="33">
        <v>4348.331537899604</v>
      </c>
      <c r="H11" s="33">
        <v>4353.6189967869859</v>
      </c>
      <c r="I11" s="33">
        <v>4358.9064556743679</v>
      </c>
      <c r="J11" s="33">
        <v>4364.193914561748</v>
      </c>
      <c r="K11" s="33">
        <v>4369.4813734491299</v>
      </c>
      <c r="L11" s="33">
        <v>4374.7688323365101</v>
      </c>
      <c r="M11" s="33">
        <v>4380.0562912238902</v>
      </c>
      <c r="N11" s="33">
        <v>4385.3437501112703</v>
      </c>
      <c r="O11" s="33">
        <v>4390.6312089986513</v>
      </c>
      <c r="P11" s="33">
        <v>4395.9186678860306</v>
      </c>
      <c r="Q11" s="33">
        <v>4401.2061267734116</v>
      </c>
      <c r="R11" s="33">
        <v>4406.4935856607917</v>
      </c>
      <c r="S11" s="33">
        <v>4411.7810445481718</v>
      </c>
      <c r="T11" s="33">
        <v>4417.068503435552</v>
      </c>
      <c r="U11" s="33">
        <v>4422.355962322933</v>
      </c>
      <c r="V11" s="33">
        <v>4427.6434212103131</v>
      </c>
      <c r="W11" s="33">
        <v>4432.9308800976933</v>
      </c>
      <c r="X11" s="33">
        <v>4438.2183389850734</v>
      </c>
      <c r="Y11" s="33">
        <v>4443.5057978724535</v>
      </c>
      <c r="Z11" s="44">
        <v>4448.7932567598345</v>
      </c>
    </row>
    <row r="12" spans="1:26" x14ac:dyDescent="0.25">
      <c r="A12" s="260"/>
      <c r="B12" s="30">
        <v>175</v>
      </c>
      <c r="C12" s="43">
        <v>4439.4557141863033</v>
      </c>
      <c r="D12" s="33">
        <v>4444.8535804765397</v>
      </c>
      <c r="E12" s="33">
        <v>4450.2514467667779</v>
      </c>
      <c r="F12" s="33">
        <v>4455.6493130570143</v>
      </c>
      <c r="G12" s="33">
        <v>4461.0471793472525</v>
      </c>
      <c r="H12" s="33">
        <v>4466.4450456374907</v>
      </c>
      <c r="I12" s="33">
        <v>4471.8429119277262</v>
      </c>
      <c r="J12" s="33">
        <v>4477.2407782179644</v>
      </c>
      <c r="K12" s="33">
        <v>4482.6386445082017</v>
      </c>
      <c r="L12" s="33">
        <v>4488.0365107984389</v>
      </c>
      <c r="M12" s="33">
        <v>4493.4343770886735</v>
      </c>
      <c r="N12" s="33">
        <v>4498.8322433789099</v>
      </c>
      <c r="O12" s="33">
        <v>4504.2301096691472</v>
      </c>
      <c r="P12" s="33">
        <v>4509.6279759593835</v>
      </c>
      <c r="Q12" s="33">
        <v>4515.025842249619</v>
      </c>
      <c r="R12" s="33">
        <v>4520.4237085398554</v>
      </c>
      <c r="S12" s="33">
        <v>4525.8215748300918</v>
      </c>
      <c r="T12" s="33">
        <v>4531.2194411203282</v>
      </c>
      <c r="U12" s="33">
        <v>4536.6173074105636</v>
      </c>
      <c r="V12" s="33">
        <v>4542.0151737008</v>
      </c>
      <c r="W12" s="33">
        <v>4547.4130399910364</v>
      </c>
      <c r="X12" s="33">
        <v>4552.8109062812737</v>
      </c>
      <c r="Y12" s="33">
        <v>4558.2087725715091</v>
      </c>
      <c r="Z12" s="44">
        <v>4563.6066388617455</v>
      </c>
    </row>
    <row r="13" spans="1:26" x14ac:dyDescent="0.25">
      <c r="A13" s="260"/>
      <c r="B13" s="30">
        <v>180</v>
      </c>
      <c r="C13" s="43">
        <v>4551.730180700004</v>
      </c>
      <c r="D13" s="33">
        <v>4557.2384690601139</v>
      </c>
      <c r="E13" s="33">
        <v>4562.7467574202219</v>
      </c>
      <c r="F13" s="33">
        <v>4568.25504578033</v>
      </c>
      <c r="G13" s="33">
        <v>4573.7633341404398</v>
      </c>
      <c r="H13" s="33">
        <v>4579.2716225005479</v>
      </c>
      <c r="I13" s="33">
        <v>4584.7799108606569</v>
      </c>
      <c r="J13" s="33">
        <v>4590.2881992207658</v>
      </c>
      <c r="K13" s="33">
        <v>4595.7964875808748</v>
      </c>
      <c r="L13" s="33">
        <v>4601.3047759409828</v>
      </c>
      <c r="M13" s="33">
        <v>4606.81306430109</v>
      </c>
      <c r="N13" s="33">
        <v>4612.3213526611971</v>
      </c>
      <c r="O13" s="33">
        <v>4617.8296410213052</v>
      </c>
      <c r="P13" s="33">
        <v>4623.3379293814132</v>
      </c>
      <c r="Q13" s="33">
        <v>4628.8462177415213</v>
      </c>
      <c r="R13" s="33">
        <v>4634.3545061016284</v>
      </c>
      <c r="S13" s="33">
        <v>4639.8627944617356</v>
      </c>
      <c r="T13" s="33">
        <v>4645.3710828218445</v>
      </c>
      <c r="U13" s="33">
        <v>4650.8793711819517</v>
      </c>
      <c r="V13" s="33">
        <v>4656.3876595420597</v>
      </c>
      <c r="W13" s="33">
        <v>4661.8959479021678</v>
      </c>
      <c r="X13" s="33">
        <v>4667.4042362622749</v>
      </c>
      <c r="Y13" s="33">
        <v>4672.912524622383</v>
      </c>
      <c r="Z13" s="44">
        <v>4678.4208129824901</v>
      </c>
    </row>
    <row r="14" spans="1:26" x14ac:dyDescent="0.25">
      <c r="A14" s="260"/>
      <c r="B14" s="30">
        <v>185</v>
      </c>
      <c r="C14" s="43">
        <v>4664.0050650254461</v>
      </c>
      <c r="D14" s="33">
        <v>4669.6237889332242</v>
      </c>
      <c r="E14" s="33">
        <v>4675.2425128410032</v>
      </c>
      <c r="F14" s="33">
        <v>4680.8612367487804</v>
      </c>
      <c r="G14" s="33">
        <v>4686.4799606565593</v>
      </c>
      <c r="H14" s="33">
        <v>4692.0986845643365</v>
      </c>
      <c r="I14" s="33">
        <v>4697.7174084721155</v>
      </c>
      <c r="J14" s="33">
        <v>4703.3361323798936</v>
      </c>
      <c r="K14" s="33">
        <v>4708.9548562876716</v>
      </c>
      <c r="L14" s="33">
        <v>4714.5735801954479</v>
      </c>
      <c r="M14" s="33">
        <v>4720.192304103226</v>
      </c>
      <c r="N14" s="33">
        <v>4725.8110280110041</v>
      </c>
      <c r="O14" s="33">
        <v>4731.4297519187803</v>
      </c>
      <c r="P14" s="33">
        <v>4737.0484758265566</v>
      </c>
      <c r="Q14" s="33">
        <v>4742.6671997343337</v>
      </c>
      <c r="R14" s="33">
        <v>4748.2859236421127</v>
      </c>
      <c r="S14" s="33">
        <v>4753.904647549889</v>
      </c>
      <c r="T14" s="33">
        <v>4759.5233714576661</v>
      </c>
      <c r="U14" s="33">
        <v>4765.1420953654424</v>
      </c>
      <c r="V14" s="33">
        <v>4770.7608192732205</v>
      </c>
      <c r="W14" s="33">
        <v>4776.3795431809976</v>
      </c>
      <c r="X14" s="33">
        <v>4781.9982670887748</v>
      </c>
      <c r="Y14" s="33">
        <v>4787.6169909965511</v>
      </c>
      <c r="Z14" s="44">
        <v>4793.2357149043273</v>
      </c>
    </row>
    <row r="15" spans="1:26" x14ac:dyDescent="0.25">
      <c r="A15" s="260"/>
      <c r="B15" s="29">
        <v>190</v>
      </c>
      <c r="C15" s="43">
        <v>4776.2803341774843</v>
      </c>
      <c r="D15" s="33">
        <v>4782.009506046692</v>
      </c>
      <c r="E15" s="33">
        <v>4787.7386779159024</v>
      </c>
      <c r="F15" s="33">
        <v>4793.4678497851119</v>
      </c>
      <c r="G15" s="33">
        <v>4799.1970216543195</v>
      </c>
      <c r="H15" s="33">
        <v>4804.926193523529</v>
      </c>
      <c r="I15" s="33">
        <v>4810.6553653927376</v>
      </c>
      <c r="J15" s="33">
        <v>4816.3845372619462</v>
      </c>
      <c r="K15" s="33">
        <v>4822.1137091311557</v>
      </c>
      <c r="L15" s="33">
        <v>4827.8428810003634</v>
      </c>
      <c r="M15" s="33">
        <v>4833.5720528695711</v>
      </c>
      <c r="N15" s="33">
        <v>4839.3012247387796</v>
      </c>
      <c r="O15" s="33">
        <v>4845.0303966079873</v>
      </c>
      <c r="P15" s="33">
        <v>4850.7595684771959</v>
      </c>
      <c r="Q15" s="33">
        <v>4856.4887403464027</v>
      </c>
      <c r="R15" s="33">
        <v>4862.2179122156112</v>
      </c>
      <c r="S15" s="33">
        <v>4867.9470840848189</v>
      </c>
      <c r="T15" s="33">
        <v>4873.6762559540266</v>
      </c>
      <c r="U15" s="33">
        <v>4879.4054278232352</v>
      </c>
      <c r="V15" s="33">
        <v>4885.134599692442</v>
      </c>
      <c r="W15" s="33">
        <v>4890.8637715616505</v>
      </c>
      <c r="X15" s="33">
        <v>4896.5929434308582</v>
      </c>
      <c r="Y15" s="33">
        <v>4902.322115300065</v>
      </c>
      <c r="Z15" s="44">
        <v>4908.0512871692727</v>
      </c>
    </row>
    <row r="16" spans="1:26" x14ac:dyDescent="0.25">
      <c r="A16" s="260"/>
      <c r="B16" s="30">
        <v>195</v>
      </c>
      <c r="C16" s="43">
        <v>4888.5559585540796</v>
      </c>
      <c r="D16" s="33">
        <v>4894.3955898435761</v>
      </c>
      <c r="E16" s="33">
        <v>4900.2352211330726</v>
      </c>
      <c r="F16" s="33">
        <v>4906.0748524225673</v>
      </c>
      <c r="G16" s="33">
        <v>4911.9144837120639</v>
      </c>
      <c r="H16" s="33">
        <v>4917.7541150015613</v>
      </c>
      <c r="I16" s="33">
        <v>4923.593746291057</v>
      </c>
      <c r="J16" s="33">
        <v>4929.4333775805535</v>
      </c>
      <c r="K16" s="33">
        <v>4935.2730088700482</v>
      </c>
      <c r="L16" s="33">
        <v>4941.1126401595448</v>
      </c>
      <c r="M16" s="33">
        <v>4946.9522714490404</v>
      </c>
      <c r="N16" s="33">
        <v>4952.7919027385342</v>
      </c>
      <c r="O16" s="33">
        <v>4958.6315340280298</v>
      </c>
      <c r="P16" s="33">
        <v>4964.4711653175254</v>
      </c>
      <c r="Q16" s="33">
        <v>4970.3107966070202</v>
      </c>
      <c r="R16" s="33">
        <v>4976.1504278965149</v>
      </c>
      <c r="S16" s="33">
        <v>4981.9900591860096</v>
      </c>
      <c r="T16" s="33">
        <v>4987.8296904755061</v>
      </c>
      <c r="U16" s="33">
        <v>4993.6693217650018</v>
      </c>
      <c r="V16" s="33">
        <v>4999.5089530544956</v>
      </c>
      <c r="W16" s="33">
        <v>5005.3485843439912</v>
      </c>
      <c r="X16" s="33">
        <v>5011.1882156334868</v>
      </c>
      <c r="Y16" s="33">
        <v>5017.0278469229797</v>
      </c>
      <c r="Z16" s="44">
        <v>5022.8674782124754</v>
      </c>
    </row>
    <row r="17" spans="1:26" x14ac:dyDescent="0.25">
      <c r="A17" s="260"/>
      <c r="B17" s="30">
        <v>200</v>
      </c>
      <c r="C17" s="43">
        <v>5000.8319115133845</v>
      </c>
      <c r="D17" s="33">
        <v>5006.7820128226113</v>
      </c>
      <c r="E17" s="33">
        <v>5012.7321141318353</v>
      </c>
      <c r="F17" s="33">
        <v>5018.6822154410611</v>
      </c>
      <c r="G17" s="33">
        <v>5024.6323167502878</v>
      </c>
      <c r="H17" s="33">
        <v>5030.5824180595137</v>
      </c>
      <c r="I17" s="33">
        <v>5036.5325193687395</v>
      </c>
      <c r="J17" s="33">
        <v>5042.4826206779653</v>
      </c>
      <c r="K17" s="33">
        <v>5048.4327219871911</v>
      </c>
      <c r="L17" s="33">
        <v>5054.3828232964161</v>
      </c>
      <c r="M17" s="33">
        <v>5060.3329246056401</v>
      </c>
      <c r="N17" s="33">
        <v>5066.2830259148659</v>
      </c>
      <c r="O17" s="33">
        <v>5072.2331272240908</v>
      </c>
      <c r="P17" s="33">
        <v>5078.1832285333157</v>
      </c>
      <c r="Q17" s="33">
        <v>5084.1333298425407</v>
      </c>
      <c r="R17" s="33">
        <v>5090.0834311517665</v>
      </c>
      <c r="S17" s="33">
        <v>5096.0335324609896</v>
      </c>
      <c r="T17" s="33">
        <v>5101.9836337702145</v>
      </c>
      <c r="U17" s="33">
        <v>5107.9337350794385</v>
      </c>
      <c r="V17" s="33">
        <v>5113.8838363886634</v>
      </c>
      <c r="W17" s="33">
        <v>5119.8339376978893</v>
      </c>
      <c r="X17" s="33">
        <v>5125.7840390071133</v>
      </c>
      <c r="Y17" s="33">
        <v>5131.7341403163373</v>
      </c>
      <c r="Z17" s="44">
        <v>5137.6842416255622</v>
      </c>
    </row>
    <row r="18" spans="1:26" x14ac:dyDescent="0.25">
      <c r="A18" s="260"/>
      <c r="B18" s="30">
        <v>205</v>
      </c>
      <c r="C18" s="43">
        <v>5113.1081690127676</v>
      </c>
      <c r="D18" s="33">
        <v>5119.1687501655942</v>
      </c>
      <c r="E18" s="33">
        <v>5125.2293313184236</v>
      </c>
      <c r="F18" s="33">
        <v>5131.289912471254</v>
      </c>
      <c r="G18" s="33">
        <v>5137.3504936240824</v>
      </c>
      <c r="H18" s="33">
        <v>5143.4110747769118</v>
      </c>
      <c r="I18" s="33">
        <v>5149.4716559297394</v>
      </c>
      <c r="J18" s="33">
        <v>5155.5322370825679</v>
      </c>
      <c r="K18" s="33">
        <v>5161.5928182353982</v>
      </c>
      <c r="L18" s="33">
        <v>5167.6533993882267</v>
      </c>
      <c r="M18" s="33">
        <v>5173.7139805410525</v>
      </c>
      <c r="N18" s="33">
        <v>5179.7745616938819</v>
      </c>
      <c r="O18" s="33">
        <v>5185.8351428467085</v>
      </c>
      <c r="P18" s="33">
        <v>5191.8957239995361</v>
      </c>
      <c r="Q18" s="33">
        <v>5197.9563051523646</v>
      </c>
      <c r="R18" s="33">
        <v>5204.0168863051922</v>
      </c>
      <c r="S18" s="33">
        <v>5210.0774674580198</v>
      </c>
      <c r="T18" s="33">
        <v>5216.1380486108474</v>
      </c>
      <c r="U18" s="33">
        <v>5222.1986297636749</v>
      </c>
      <c r="V18" s="33">
        <v>5228.2592109165034</v>
      </c>
      <c r="W18" s="33">
        <v>5234.319792069331</v>
      </c>
      <c r="X18" s="33">
        <v>5240.3803732221586</v>
      </c>
      <c r="Y18" s="33">
        <v>5246.4409543749862</v>
      </c>
      <c r="Z18" s="44">
        <v>5252.5015355278119</v>
      </c>
    </row>
    <row r="19" spans="1:26" x14ac:dyDescent="0.25">
      <c r="A19" s="260"/>
      <c r="B19" s="29">
        <v>210</v>
      </c>
      <c r="C19" s="43">
        <v>5225.3847092993574</v>
      </c>
      <c r="D19" s="33">
        <v>5231.5557794179576</v>
      </c>
      <c r="E19" s="33">
        <v>5237.7268495365579</v>
      </c>
      <c r="F19" s="33">
        <v>5243.8979196551581</v>
      </c>
      <c r="G19" s="33">
        <v>5250.0689897737593</v>
      </c>
      <c r="H19" s="33">
        <v>5256.2400598923587</v>
      </c>
      <c r="I19" s="33">
        <v>5262.4111300109589</v>
      </c>
      <c r="J19" s="33">
        <v>5268.5822001295592</v>
      </c>
      <c r="K19" s="33">
        <v>5274.7532702481594</v>
      </c>
      <c r="L19" s="33">
        <v>5280.9243403667579</v>
      </c>
      <c r="M19" s="33">
        <v>5287.0954104853572</v>
      </c>
      <c r="N19" s="33">
        <v>5293.2664806039566</v>
      </c>
      <c r="O19" s="33">
        <v>5299.437550722555</v>
      </c>
      <c r="P19" s="33">
        <v>5305.6086208411534</v>
      </c>
      <c r="Q19" s="33">
        <v>5311.7796909597528</v>
      </c>
      <c r="R19" s="33">
        <v>5317.9507610783512</v>
      </c>
      <c r="S19" s="33">
        <v>5324.1218311969506</v>
      </c>
      <c r="T19" s="33">
        <v>5330.292901315549</v>
      </c>
      <c r="U19" s="33">
        <v>5336.4639714341483</v>
      </c>
      <c r="V19" s="33">
        <v>5342.6350415527477</v>
      </c>
      <c r="W19" s="33">
        <v>5348.8061116713461</v>
      </c>
      <c r="X19" s="33">
        <v>5354.9771817899446</v>
      </c>
      <c r="Y19" s="33">
        <v>5361.148251908543</v>
      </c>
      <c r="Z19" s="44">
        <v>5367.3193220271414</v>
      </c>
    </row>
    <row r="20" spans="1:26" x14ac:dyDescent="0.25">
      <c r="A20" s="260"/>
      <c r="B20" s="30">
        <v>215</v>
      </c>
      <c r="C20" s="43">
        <v>5337.6615126438228</v>
      </c>
      <c r="D20" s="33">
        <v>5343.9430802139332</v>
      </c>
      <c r="E20" s="33">
        <v>5350.2246477840426</v>
      </c>
      <c r="F20" s="33">
        <v>5356.5062153541503</v>
      </c>
      <c r="G20" s="33">
        <v>5362.7877829242598</v>
      </c>
      <c r="H20" s="33">
        <v>5369.0693504943692</v>
      </c>
      <c r="I20" s="33">
        <v>5375.3509180644778</v>
      </c>
      <c r="J20" s="33">
        <v>5381.6324856345882</v>
      </c>
      <c r="K20" s="33">
        <v>5387.9140532046958</v>
      </c>
      <c r="L20" s="33">
        <v>5394.1956207748035</v>
      </c>
      <c r="M20" s="33">
        <v>5400.4771883449121</v>
      </c>
      <c r="N20" s="33">
        <v>5406.7587559150197</v>
      </c>
      <c r="O20" s="33">
        <v>5413.0403234851274</v>
      </c>
      <c r="P20" s="33">
        <v>5419.3218910552359</v>
      </c>
      <c r="Q20" s="33">
        <v>5425.6034586253436</v>
      </c>
      <c r="R20" s="33">
        <v>5431.8850261954503</v>
      </c>
      <c r="S20" s="33">
        <v>5438.1665937655598</v>
      </c>
      <c r="T20" s="33">
        <v>5444.4481613356675</v>
      </c>
      <c r="U20" s="33">
        <v>5450.7297289057742</v>
      </c>
      <c r="V20" s="33">
        <v>5457.0112964758819</v>
      </c>
      <c r="W20" s="33">
        <v>5463.2928640459913</v>
      </c>
      <c r="X20" s="33">
        <v>5469.574431616099</v>
      </c>
      <c r="Y20" s="33">
        <v>5475.8559991862048</v>
      </c>
      <c r="Z20" s="44">
        <v>5482.1375667563134</v>
      </c>
    </row>
    <row r="21" spans="1:26" x14ac:dyDescent="0.25">
      <c r="A21" s="260"/>
      <c r="B21" s="30">
        <v>220</v>
      </c>
      <c r="C21" s="43">
        <v>5449.9385611103971</v>
      </c>
      <c r="D21" s="33">
        <v>5456.33063403918</v>
      </c>
      <c r="E21" s="33">
        <v>5462.7227069679629</v>
      </c>
      <c r="F21" s="33">
        <v>5469.1147798967459</v>
      </c>
      <c r="G21" s="33">
        <v>5475.5068528255279</v>
      </c>
      <c r="H21" s="33">
        <v>5481.8989257543117</v>
      </c>
      <c r="I21" s="33">
        <v>5488.2909986830946</v>
      </c>
      <c r="J21" s="33">
        <v>5494.6830716118775</v>
      </c>
      <c r="K21" s="33">
        <v>5501.0751445406595</v>
      </c>
      <c r="L21" s="33">
        <v>5507.4672174694415</v>
      </c>
      <c r="M21" s="33">
        <v>5513.8592903982235</v>
      </c>
      <c r="N21" s="33">
        <v>5520.2513633270046</v>
      </c>
      <c r="O21" s="33">
        <v>5526.6434362557866</v>
      </c>
      <c r="P21" s="33">
        <v>5533.0355091845686</v>
      </c>
      <c r="Q21" s="33">
        <v>5539.4275821133488</v>
      </c>
      <c r="R21" s="33">
        <v>5545.8196550421317</v>
      </c>
      <c r="S21" s="33">
        <v>5552.2117279709119</v>
      </c>
      <c r="T21" s="33">
        <v>5558.6038008996939</v>
      </c>
      <c r="U21" s="33">
        <v>5564.9958738284759</v>
      </c>
      <c r="V21" s="33">
        <v>5571.3879467572569</v>
      </c>
      <c r="W21" s="33">
        <v>5577.7800196860389</v>
      </c>
      <c r="X21" s="33">
        <v>5584.1720926148209</v>
      </c>
      <c r="Y21" s="33">
        <v>5590.5641655436011</v>
      </c>
      <c r="Z21" s="44">
        <v>5596.9562384723831</v>
      </c>
    </row>
    <row r="22" spans="1:26" x14ac:dyDescent="0.25">
      <c r="A22" s="260"/>
      <c r="B22" s="30">
        <v>225</v>
      </c>
      <c r="C22" s="43">
        <v>5562.2158383576043</v>
      </c>
      <c r="D22" s="33">
        <v>5568.7184240250817</v>
      </c>
      <c r="E22" s="33">
        <v>5575.2210096925573</v>
      </c>
      <c r="F22" s="33">
        <v>5581.7235953600348</v>
      </c>
      <c r="G22" s="33">
        <v>5588.2261810275122</v>
      </c>
      <c r="H22" s="33">
        <v>5594.7287666949896</v>
      </c>
      <c r="I22" s="33">
        <v>5601.2313523624662</v>
      </c>
      <c r="J22" s="33">
        <v>5607.7339380299427</v>
      </c>
      <c r="K22" s="33">
        <v>5614.2365236974201</v>
      </c>
      <c r="L22" s="33">
        <v>5620.7391093648957</v>
      </c>
      <c r="M22" s="33">
        <v>5627.2416950323714</v>
      </c>
      <c r="N22" s="33">
        <v>5633.7442806998479</v>
      </c>
      <c r="O22" s="33">
        <v>5640.2468663673235</v>
      </c>
      <c r="P22" s="33">
        <v>5646.7494520347982</v>
      </c>
      <c r="Q22" s="33">
        <v>5653.2520377022747</v>
      </c>
      <c r="R22" s="33">
        <v>5659.7546233697512</v>
      </c>
      <c r="S22" s="33">
        <v>5666.2572090372259</v>
      </c>
      <c r="T22" s="33">
        <v>5672.7597947047025</v>
      </c>
      <c r="U22" s="33">
        <v>5679.2623803721781</v>
      </c>
      <c r="V22" s="33">
        <v>5685.7649660396546</v>
      </c>
      <c r="W22" s="33">
        <v>5692.2675517071293</v>
      </c>
      <c r="X22" s="33">
        <v>5698.7701373746049</v>
      </c>
      <c r="Y22" s="33">
        <v>5705.2727230420805</v>
      </c>
      <c r="Z22" s="44">
        <v>5711.7753087095571</v>
      </c>
    </row>
    <row r="23" spans="1:26" x14ac:dyDescent="0.25">
      <c r="A23" s="260"/>
      <c r="B23" s="29">
        <v>230</v>
      </c>
      <c r="C23" s="43">
        <v>5674.49332946497</v>
      </c>
      <c r="D23" s="33">
        <v>5681.1064347698557</v>
      </c>
      <c r="E23" s="33">
        <v>5687.7195400747414</v>
      </c>
      <c r="F23" s="33">
        <v>5694.332645379628</v>
      </c>
      <c r="G23" s="33">
        <v>5700.9457506845147</v>
      </c>
      <c r="H23" s="33">
        <v>5707.5588559894004</v>
      </c>
      <c r="I23" s="33">
        <v>5714.1719612942852</v>
      </c>
      <c r="J23" s="33">
        <v>5720.7850665991728</v>
      </c>
      <c r="K23" s="33">
        <v>5727.3981719040576</v>
      </c>
      <c r="L23" s="33">
        <v>5734.0112772089433</v>
      </c>
      <c r="M23" s="33">
        <v>5740.6243825138272</v>
      </c>
      <c r="N23" s="33">
        <v>5747.237487818712</v>
      </c>
      <c r="O23" s="33">
        <v>5753.8505931235968</v>
      </c>
      <c r="P23" s="33">
        <v>5760.4636984284816</v>
      </c>
      <c r="Q23" s="33">
        <v>5767.0768037333673</v>
      </c>
      <c r="R23" s="33">
        <v>5773.6899090382503</v>
      </c>
      <c r="S23" s="33">
        <v>5780.3030143431361</v>
      </c>
      <c r="T23" s="33">
        <v>5786.9161196480218</v>
      </c>
      <c r="U23" s="33">
        <v>5793.5292249529048</v>
      </c>
      <c r="V23" s="33">
        <v>5800.1423302577905</v>
      </c>
      <c r="W23" s="33">
        <v>5806.7554355626744</v>
      </c>
      <c r="X23" s="33">
        <v>5813.3685408675592</v>
      </c>
      <c r="Y23" s="33">
        <v>5819.981646172444</v>
      </c>
      <c r="Z23" s="44">
        <v>5826.5947514773279</v>
      </c>
    </row>
    <row r="24" spans="1:26" x14ac:dyDescent="0.25">
      <c r="A24" s="260"/>
      <c r="B24" s="30">
        <v>235</v>
      </c>
      <c r="C24" s="43">
        <v>5786.7710207818445</v>
      </c>
      <c r="D24" s="33">
        <v>5793.4946521825095</v>
      </c>
      <c r="E24" s="33">
        <v>5800.2182835831773</v>
      </c>
      <c r="F24" s="33">
        <v>5806.9419149838441</v>
      </c>
      <c r="G24" s="33">
        <v>5813.6655463845091</v>
      </c>
      <c r="H24" s="33">
        <v>5820.3891777851759</v>
      </c>
      <c r="I24" s="33">
        <v>5827.1128091858427</v>
      </c>
      <c r="J24" s="33">
        <v>5833.8364405865077</v>
      </c>
      <c r="K24" s="33">
        <v>5840.5600719871754</v>
      </c>
      <c r="L24" s="33">
        <v>5847.2837033878395</v>
      </c>
      <c r="M24" s="33">
        <v>5854.0073347885045</v>
      </c>
      <c r="N24" s="33">
        <v>5860.7309661891695</v>
      </c>
      <c r="O24" s="33">
        <v>5867.4545975898345</v>
      </c>
      <c r="P24" s="33">
        <v>5874.1782289905004</v>
      </c>
      <c r="Q24" s="33">
        <v>5880.9018603911645</v>
      </c>
      <c r="R24" s="33">
        <v>5887.6254917918304</v>
      </c>
      <c r="S24" s="33">
        <v>5894.3491231924945</v>
      </c>
      <c r="T24" s="33">
        <v>5901.0727545931595</v>
      </c>
      <c r="U24" s="33">
        <v>5907.7963859938236</v>
      </c>
      <c r="V24" s="33">
        <v>5914.5200173944904</v>
      </c>
      <c r="W24" s="33">
        <v>5921.2436487951536</v>
      </c>
      <c r="X24" s="33">
        <v>5927.9672801958195</v>
      </c>
      <c r="Y24" s="33">
        <v>5934.6909115964827</v>
      </c>
      <c r="Z24" s="44">
        <v>5941.4145429971486</v>
      </c>
    </row>
    <row r="25" spans="1:26" x14ac:dyDescent="0.25">
      <c r="A25" s="260"/>
      <c r="B25" s="30">
        <v>240</v>
      </c>
      <c r="C25" s="43">
        <v>5899.0488997951352</v>
      </c>
      <c r="D25" s="33">
        <v>5905.8830633463058</v>
      </c>
      <c r="E25" s="33">
        <v>5912.7172268974746</v>
      </c>
      <c r="F25" s="33">
        <v>5919.5513904486443</v>
      </c>
      <c r="G25" s="33">
        <v>5926.385553999814</v>
      </c>
      <c r="H25" s="33">
        <v>5933.2197175509828</v>
      </c>
      <c r="I25" s="33">
        <v>5940.0538811021534</v>
      </c>
      <c r="J25" s="33">
        <v>5946.888044653323</v>
      </c>
      <c r="K25" s="33">
        <v>5953.7222082044918</v>
      </c>
      <c r="L25" s="33">
        <v>5960.5563717556606</v>
      </c>
      <c r="M25" s="33">
        <v>5967.3905353068294</v>
      </c>
      <c r="N25" s="33">
        <v>5974.2246988579964</v>
      </c>
      <c r="O25" s="33">
        <v>5981.0588624091652</v>
      </c>
      <c r="P25" s="33">
        <v>5987.8930259603339</v>
      </c>
      <c r="Q25" s="33">
        <v>5994.7271895115009</v>
      </c>
      <c r="R25" s="33">
        <v>6001.5613530626706</v>
      </c>
      <c r="S25" s="33">
        <v>6008.3955166138385</v>
      </c>
      <c r="T25" s="33">
        <v>6015.2296801650064</v>
      </c>
      <c r="U25" s="33">
        <v>6022.0638437161761</v>
      </c>
      <c r="V25" s="33">
        <v>6028.8980072673421</v>
      </c>
      <c r="W25" s="33">
        <v>6035.7321708185109</v>
      </c>
      <c r="X25" s="33">
        <v>6042.5663343696806</v>
      </c>
      <c r="Y25" s="33">
        <v>6049.4004979208466</v>
      </c>
      <c r="Z25" s="44">
        <v>6056.2346614720154</v>
      </c>
    </row>
    <row r="26" spans="1:26" x14ac:dyDescent="0.25">
      <c r="A26" s="260"/>
      <c r="B26" s="30">
        <v>245</v>
      </c>
      <c r="C26" s="43">
        <v>6011.3269550132236</v>
      </c>
      <c r="D26" s="33">
        <v>6018.2716563989225</v>
      </c>
      <c r="E26" s="33">
        <v>6025.2163577846222</v>
      </c>
      <c r="F26" s="33">
        <v>6032.1610591703193</v>
      </c>
      <c r="G26" s="33">
        <v>6039.105760556019</v>
      </c>
      <c r="H26" s="33">
        <v>6046.0504619417179</v>
      </c>
      <c r="I26" s="33">
        <v>6052.9951633274159</v>
      </c>
      <c r="J26" s="33">
        <v>6059.9398647131156</v>
      </c>
      <c r="K26" s="33">
        <v>6066.8845660988127</v>
      </c>
      <c r="L26" s="33">
        <v>6073.8292674845115</v>
      </c>
      <c r="M26" s="33">
        <v>6080.7739688702086</v>
      </c>
      <c r="N26" s="33">
        <v>6087.7186702559056</v>
      </c>
      <c r="O26" s="33">
        <v>6094.6633716416027</v>
      </c>
      <c r="P26" s="33">
        <v>6101.6080730273006</v>
      </c>
      <c r="Q26" s="33">
        <v>6108.5527744129968</v>
      </c>
      <c r="R26" s="33">
        <v>6115.4974757986947</v>
      </c>
      <c r="S26" s="33">
        <v>6122.4421771843927</v>
      </c>
      <c r="T26" s="33">
        <v>6129.3868785700897</v>
      </c>
      <c r="U26" s="33">
        <v>6136.3315799557868</v>
      </c>
      <c r="V26" s="33">
        <v>6143.2762813414838</v>
      </c>
      <c r="W26" s="33">
        <v>6150.2209827271818</v>
      </c>
      <c r="X26" s="33">
        <v>6157.1656841128797</v>
      </c>
      <c r="Y26" s="33">
        <v>6164.1103854985759</v>
      </c>
      <c r="Z26" s="44">
        <v>6171.0550868842729</v>
      </c>
    </row>
    <row r="27" spans="1:26" x14ac:dyDescent="0.25">
      <c r="A27" s="260"/>
      <c r="B27" s="29">
        <v>250</v>
      </c>
      <c r="C27" s="43">
        <v>6123.6051758638241</v>
      </c>
      <c r="D27" s="33">
        <v>6130.6604204270352</v>
      </c>
      <c r="E27" s="33">
        <v>6137.7156649902463</v>
      </c>
      <c r="F27" s="33">
        <v>6144.7709095534592</v>
      </c>
      <c r="G27" s="33">
        <v>6151.8261541166703</v>
      </c>
      <c r="H27" s="33">
        <v>6158.8813986798832</v>
      </c>
      <c r="I27" s="33">
        <v>6165.9366432430952</v>
      </c>
      <c r="J27" s="33">
        <v>6172.9918878063063</v>
      </c>
      <c r="K27" s="33">
        <v>6180.0471323695183</v>
      </c>
      <c r="L27" s="33">
        <v>6187.1023769327303</v>
      </c>
      <c r="M27" s="33">
        <v>6194.1576214959396</v>
      </c>
      <c r="N27" s="33">
        <v>6201.2128660591507</v>
      </c>
      <c r="O27" s="33">
        <v>6208.2681106223617</v>
      </c>
      <c r="P27" s="33">
        <v>6215.3233551855719</v>
      </c>
      <c r="Q27" s="33">
        <v>6222.3785997487821</v>
      </c>
      <c r="R27" s="33">
        <v>6229.4338443119941</v>
      </c>
      <c r="S27" s="33">
        <v>6236.4890888752034</v>
      </c>
      <c r="T27" s="33">
        <v>6243.5443334384145</v>
      </c>
      <c r="U27" s="33">
        <v>6250.5995780016246</v>
      </c>
      <c r="V27" s="33">
        <v>6257.6548225648348</v>
      </c>
      <c r="W27" s="33">
        <v>6264.7100671280459</v>
      </c>
      <c r="X27" s="33">
        <v>6271.765311691257</v>
      </c>
      <c r="Y27" s="33">
        <v>6278.8205562544654</v>
      </c>
      <c r="Z27" s="44">
        <v>6285.8758008176774</v>
      </c>
    </row>
    <row r="28" spans="1:26" x14ac:dyDescent="0.25">
      <c r="A28" s="260"/>
      <c r="B28" s="30">
        <v>255</v>
      </c>
      <c r="C28" s="43">
        <v>6235.8835526038429</v>
      </c>
      <c r="D28" s="33">
        <v>6243.0493453732579</v>
      </c>
      <c r="E28" s="33">
        <v>6250.2151381426747</v>
      </c>
      <c r="F28" s="33">
        <v>6257.3809309120907</v>
      </c>
      <c r="G28" s="33">
        <v>6264.5467236815075</v>
      </c>
      <c r="H28" s="33">
        <v>6271.7125164509243</v>
      </c>
      <c r="I28" s="33">
        <v>6278.8783092203394</v>
      </c>
      <c r="J28" s="33">
        <v>6286.0441019897553</v>
      </c>
      <c r="K28" s="33">
        <v>6293.2098947591721</v>
      </c>
      <c r="L28" s="33">
        <v>6300.3756875285881</v>
      </c>
      <c r="M28" s="33">
        <v>6307.5414802980022</v>
      </c>
      <c r="N28" s="33">
        <v>6314.7072730674172</v>
      </c>
      <c r="O28" s="33">
        <v>6321.8730658368313</v>
      </c>
      <c r="P28" s="33">
        <v>6329.0388586062463</v>
      </c>
      <c r="Q28" s="33">
        <v>6336.2046513756613</v>
      </c>
      <c r="R28" s="33">
        <v>6343.3704441450755</v>
      </c>
      <c r="S28" s="33">
        <v>6350.5362369144914</v>
      </c>
      <c r="T28" s="33">
        <v>6357.7020296839064</v>
      </c>
      <c r="U28" s="33">
        <v>6364.8678224533214</v>
      </c>
      <c r="V28" s="33">
        <v>6372.0336152227355</v>
      </c>
      <c r="W28" s="33">
        <v>6379.1994079921506</v>
      </c>
      <c r="X28" s="33">
        <v>6386.3652007615656</v>
      </c>
      <c r="Y28" s="33">
        <v>6393.5309935309797</v>
      </c>
      <c r="Z28" s="44">
        <v>6400.6967863003938</v>
      </c>
    </row>
    <row r="29" spans="1:26" x14ac:dyDescent="0.25">
      <c r="A29" s="260"/>
      <c r="B29" s="30">
        <v>260</v>
      </c>
      <c r="C29" s="43">
        <v>6348.1620762396615</v>
      </c>
      <c r="D29" s="33">
        <v>6355.438421953857</v>
      </c>
      <c r="E29" s="33">
        <v>6362.7147676680515</v>
      </c>
      <c r="F29" s="33">
        <v>6369.991113382247</v>
      </c>
      <c r="G29" s="33">
        <v>6377.2674590964425</v>
      </c>
      <c r="H29" s="33">
        <v>6384.5438048106353</v>
      </c>
      <c r="I29" s="33">
        <v>6391.8201505248308</v>
      </c>
      <c r="J29" s="33">
        <v>6399.0964962390262</v>
      </c>
      <c r="K29" s="33">
        <v>6406.3728419532208</v>
      </c>
      <c r="L29" s="33">
        <v>6413.6491876674127</v>
      </c>
      <c r="M29" s="33">
        <v>6420.9255333816072</v>
      </c>
      <c r="N29" s="33">
        <v>6428.2018790958018</v>
      </c>
      <c r="O29" s="33">
        <v>6435.4782248099937</v>
      </c>
      <c r="P29" s="33">
        <v>6442.7545705241873</v>
      </c>
      <c r="Q29" s="33">
        <v>6450.030916238381</v>
      </c>
      <c r="R29" s="33">
        <v>6457.3072619525728</v>
      </c>
      <c r="S29" s="33">
        <v>6464.5836076667674</v>
      </c>
      <c r="T29" s="33">
        <v>6471.8599533809611</v>
      </c>
      <c r="U29" s="33">
        <v>6479.1362990951538</v>
      </c>
      <c r="V29" s="33">
        <v>6486.4126448093475</v>
      </c>
      <c r="W29" s="33">
        <v>6493.6889905235403</v>
      </c>
      <c r="X29" s="33">
        <v>6500.965336237733</v>
      </c>
      <c r="Y29" s="33">
        <v>6508.2416819519267</v>
      </c>
      <c r="Z29" s="44">
        <v>6515.5180276661204</v>
      </c>
    </row>
    <row r="30" spans="1:26" x14ac:dyDescent="0.25">
      <c r="A30" s="260"/>
      <c r="B30" s="30">
        <v>265</v>
      </c>
      <c r="C30" s="43">
        <v>6460.4407384564302</v>
      </c>
      <c r="D30" s="33">
        <v>6467.8276415857554</v>
      </c>
      <c r="E30" s="33">
        <v>6475.2145447150824</v>
      </c>
      <c r="F30" s="33">
        <v>6482.6014478444085</v>
      </c>
      <c r="G30" s="33">
        <v>6489.9883509737347</v>
      </c>
      <c r="H30" s="33">
        <v>6497.3752541030608</v>
      </c>
      <c r="I30" s="33">
        <v>6504.7621572323878</v>
      </c>
      <c r="J30" s="33">
        <v>6512.1490603617131</v>
      </c>
      <c r="K30" s="33">
        <v>6519.535963491041</v>
      </c>
      <c r="L30" s="33">
        <v>6526.9228666203653</v>
      </c>
      <c r="M30" s="33">
        <v>6534.3097697496896</v>
      </c>
      <c r="N30" s="33">
        <v>6541.6966728790148</v>
      </c>
      <c r="O30" s="33">
        <v>6549.0835760083392</v>
      </c>
      <c r="P30" s="33">
        <v>6556.4704791376653</v>
      </c>
      <c r="Q30" s="33">
        <v>6563.8573822669887</v>
      </c>
      <c r="R30" s="33">
        <v>6571.2442853963139</v>
      </c>
      <c r="S30" s="33">
        <v>6578.63118852564</v>
      </c>
      <c r="T30" s="33">
        <v>6586.0180916549643</v>
      </c>
      <c r="U30" s="33">
        <v>6593.4049947842886</v>
      </c>
      <c r="V30" s="33">
        <v>6600.7918979136139</v>
      </c>
      <c r="W30" s="33">
        <v>6608.1788010429382</v>
      </c>
      <c r="X30" s="33">
        <v>6615.5657041722643</v>
      </c>
      <c r="Y30" s="33">
        <v>6622.9526073015868</v>
      </c>
      <c r="Z30" s="44">
        <v>6630.339510430912</v>
      </c>
    </row>
    <row r="31" spans="1:26" x14ac:dyDescent="0.25">
      <c r="A31" s="260"/>
      <c r="B31" s="29">
        <v>270</v>
      </c>
      <c r="C31" s="43">
        <v>6572.7195315551953</v>
      </c>
      <c r="D31" s="33">
        <v>6580.2169963216538</v>
      </c>
      <c r="E31" s="33">
        <v>6587.7144610881123</v>
      </c>
      <c r="F31" s="33">
        <v>6595.2119258545699</v>
      </c>
      <c r="G31" s="33">
        <v>6602.7093906210275</v>
      </c>
      <c r="H31" s="33">
        <v>6610.206855387486</v>
      </c>
      <c r="I31" s="33">
        <v>6617.7043201539436</v>
      </c>
      <c r="J31" s="33">
        <v>6625.2017849204021</v>
      </c>
      <c r="K31" s="33">
        <v>6632.6992496868588</v>
      </c>
      <c r="L31" s="33">
        <v>6640.1967144533164</v>
      </c>
      <c r="M31" s="33">
        <v>6647.6941792197731</v>
      </c>
      <c r="N31" s="33">
        <v>6655.1916439862289</v>
      </c>
      <c r="O31" s="33">
        <v>6662.6891087526856</v>
      </c>
      <c r="P31" s="33">
        <v>6670.1865735191413</v>
      </c>
      <c r="Q31" s="33">
        <v>6677.684038285598</v>
      </c>
      <c r="R31" s="33">
        <v>6685.1815030520547</v>
      </c>
      <c r="S31" s="33">
        <v>6692.6789678185114</v>
      </c>
      <c r="T31" s="33">
        <v>6700.1764325849681</v>
      </c>
      <c r="U31" s="33">
        <v>6707.6738973514239</v>
      </c>
      <c r="V31" s="33">
        <v>6715.1713621178806</v>
      </c>
      <c r="W31" s="33">
        <v>6722.6688268843372</v>
      </c>
      <c r="X31" s="33">
        <v>6730.166291650793</v>
      </c>
      <c r="Y31" s="33">
        <v>6737.6637564172497</v>
      </c>
      <c r="Z31" s="44">
        <v>6745.1612211837064</v>
      </c>
    </row>
    <row r="32" spans="1:26" x14ac:dyDescent="0.25">
      <c r="A32" s="260"/>
      <c r="B32" s="30">
        <v>275</v>
      </c>
      <c r="C32" s="43">
        <v>6684.9984483969474</v>
      </c>
      <c r="D32" s="33">
        <v>6692.6064787922478</v>
      </c>
      <c r="E32" s="33">
        <v>6700.2145091875445</v>
      </c>
      <c r="F32" s="33">
        <v>6707.8225395828431</v>
      </c>
      <c r="G32" s="33">
        <v>6715.4305699781426</v>
      </c>
      <c r="H32" s="33">
        <v>6723.038600373442</v>
      </c>
      <c r="I32" s="33">
        <v>6730.6466307687406</v>
      </c>
      <c r="J32" s="33">
        <v>6738.2546611640391</v>
      </c>
      <c r="K32" s="33">
        <v>6745.8626915593377</v>
      </c>
      <c r="L32" s="33">
        <v>6753.4707219546344</v>
      </c>
      <c r="M32" s="33">
        <v>6761.0787523499312</v>
      </c>
      <c r="N32" s="33">
        <v>6768.6867827452306</v>
      </c>
      <c r="O32" s="33">
        <v>6776.2948131405274</v>
      </c>
      <c r="P32" s="33">
        <v>6783.9028435358241</v>
      </c>
      <c r="Q32" s="33">
        <v>6791.5108739311218</v>
      </c>
      <c r="R32" s="33">
        <v>6799.1189043264185</v>
      </c>
      <c r="S32" s="33">
        <v>6806.7269347217152</v>
      </c>
      <c r="T32" s="33">
        <v>6814.3349651170138</v>
      </c>
      <c r="U32" s="33">
        <v>6821.9429955123096</v>
      </c>
      <c r="V32" s="33">
        <v>6829.5510259076082</v>
      </c>
      <c r="W32" s="33">
        <v>6837.1590563029058</v>
      </c>
      <c r="X32" s="33">
        <v>6844.7670866982016</v>
      </c>
      <c r="Y32" s="33">
        <v>6852.3751170934984</v>
      </c>
      <c r="Z32" s="44">
        <v>6859.9831474887969</v>
      </c>
    </row>
    <row r="33" spans="1:26" x14ac:dyDescent="0.25">
      <c r="A33" s="260"/>
      <c r="B33" s="30">
        <v>280</v>
      </c>
      <c r="C33" s="43">
        <v>6797.2774823525988</v>
      </c>
      <c r="D33" s="33">
        <v>6804.9960821546047</v>
      </c>
      <c r="E33" s="33">
        <v>6812.7146819566124</v>
      </c>
      <c r="F33" s="33">
        <v>6820.433281758621</v>
      </c>
      <c r="G33" s="33">
        <v>6828.1518815606269</v>
      </c>
      <c r="H33" s="33">
        <v>6835.8704813626346</v>
      </c>
      <c r="I33" s="33">
        <v>6843.5890811646414</v>
      </c>
      <c r="J33" s="33">
        <v>6851.3076809666481</v>
      </c>
      <c r="K33" s="33">
        <v>6859.0262807686559</v>
      </c>
      <c r="L33" s="33">
        <v>6866.7448805706608</v>
      </c>
      <c r="M33" s="33">
        <v>6874.4634803726667</v>
      </c>
      <c r="N33" s="33">
        <v>6882.1820801746726</v>
      </c>
      <c r="O33" s="33">
        <v>6889.9006799766785</v>
      </c>
      <c r="P33" s="33">
        <v>6897.6192797786844</v>
      </c>
      <c r="Q33" s="33">
        <v>6905.3378795806902</v>
      </c>
      <c r="R33" s="33">
        <v>6913.0564793826961</v>
      </c>
      <c r="S33" s="33">
        <v>6920.775079184702</v>
      </c>
      <c r="T33" s="33">
        <v>6928.4936789867079</v>
      </c>
      <c r="U33" s="33">
        <v>6936.212278788712</v>
      </c>
      <c r="V33" s="33">
        <v>6943.9308785907187</v>
      </c>
      <c r="W33" s="33">
        <v>6951.6494783927237</v>
      </c>
      <c r="X33" s="33">
        <v>6959.3680781947296</v>
      </c>
      <c r="Y33" s="33">
        <v>6967.0866779967346</v>
      </c>
      <c r="Z33" s="44">
        <v>6974.8052777987405</v>
      </c>
    </row>
    <row r="34" spans="1:26" x14ac:dyDescent="0.25">
      <c r="A34" s="260"/>
      <c r="B34" s="30">
        <v>285</v>
      </c>
      <c r="C34" s="43">
        <v>6909.5566272582537</v>
      </c>
      <c r="D34" s="33">
        <v>6917.3858000460023</v>
      </c>
      <c r="E34" s="33">
        <v>6925.2149728337508</v>
      </c>
      <c r="F34" s="33">
        <v>6933.0441456214976</v>
      </c>
      <c r="G34" s="33">
        <v>6940.8733184092462</v>
      </c>
      <c r="H34" s="33">
        <v>6948.7024911969938</v>
      </c>
      <c r="I34" s="33">
        <v>6956.5316639847424</v>
      </c>
      <c r="J34" s="33">
        <v>6964.360836772491</v>
      </c>
      <c r="K34" s="33">
        <v>6972.1900095602396</v>
      </c>
      <c r="L34" s="33">
        <v>6980.0191823479845</v>
      </c>
      <c r="M34" s="33">
        <v>6987.8483551357322</v>
      </c>
      <c r="N34" s="33">
        <v>6995.677527923478</v>
      </c>
      <c r="O34" s="33">
        <v>7003.5067007112239</v>
      </c>
      <c r="P34" s="33">
        <v>7011.3358734989715</v>
      </c>
      <c r="Q34" s="33">
        <v>7019.1650462867183</v>
      </c>
      <c r="R34" s="33">
        <v>7026.994219074465</v>
      </c>
      <c r="S34" s="33">
        <v>7034.8233918622118</v>
      </c>
      <c r="T34" s="33">
        <v>7042.6525646499567</v>
      </c>
      <c r="U34" s="33">
        <v>7050.4817374377044</v>
      </c>
      <c r="V34" s="33">
        <v>7058.3109102254512</v>
      </c>
      <c r="W34" s="33">
        <v>7066.140083013197</v>
      </c>
      <c r="X34" s="33">
        <v>7073.9692558009438</v>
      </c>
      <c r="Y34" s="33">
        <v>7081.7984285886905</v>
      </c>
      <c r="Z34" s="44">
        <v>7089.6276013764373</v>
      </c>
    </row>
    <row r="35" spans="1:26" x14ac:dyDescent="0.25">
      <c r="A35" s="260"/>
      <c r="B35" s="29">
        <v>290</v>
      </c>
      <c r="C35" s="43">
        <v>7021.8358773751206</v>
      </c>
      <c r="D35" s="33">
        <v>7029.7756265425205</v>
      </c>
      <c r="E35" s="33">
        <v>7037.7153757099195</v>
      </c>
      <c r="F35" s="33">
        <v>7045.6551248773185</v>
      </c>
      <c r="G35" s="33">
        <v>7053.5948740447175</v>
      </c>
      <c r="H35" s="33">
        <v>7061.5346232121155</v>
      </c>
      <c r="I35" s="33">
        <v>7069.4743723795145</v>
      </c>
      <c r="J35" s="33">
        <v>7077.4141215469144</v>
      </c>
      <c r="K35" s="33">
        <v>7085.3538707143134</v>
      </c>
      <c r="L35" s="33">
        <v>7093.2936198817106</v>
      </c>
      <c r="M35" s="33">
        <v>7101.2333690491087</v>
      </c>
      <c r="N35" s="33">
        <v>7109.1731182165058</v>
      </c>
      <c r="O35" s="33">
        <v>7117.1128673839039</v>
      </c>
      <c r="P35" s="33">
        <v>7125.052616551302</v>
      </c>
      <c r="Q35" s="33">
        <v>7132.9923657186991</v>
      </c>
      <c r="R35" s="33">
        <v>7140.9321148860972</v>
      </c>
      <c r="S35" s="33">
        <v>7148.8718640534944</v>
      </c>
      <c r="T35" s="33">
        <v>7156.8116132208906</v>
      </c>
      <c r="U35" s="33">
        <v>7164.7513623882896</v>
      </c>
      <c r="V35" s="33">
        <v>7172.6911115556868</v>
      </c>
      <c r="W35" s="33">
        <v>7180.630860723084</v>
      </c>
      <c r="X35" s="33">
        <v>7188.570609890482</v>
      </c>
      <c r="Y35" s="33">
        <v>7196.5103590578783</v>
      </c>
      <c r="Z35" s="44">
        <v>7204.4501082252755</v>
      </c>
    </row>
    <row r="36" spans="1:26" x14ac:dyDescent="0.25">
      <c r="A36" s="260"/>
      <c r="B36" s="30">
        <v>295</v>
      </c>
      <c r="C36" s="43">
        <v>7134.1152273534799</v>
      </c>
      <c r="D36" s="33">
        <v>7142.1655561218677</v>
      </c>
      <c r="E36" s="33">
        <v>7150.2158848902563</v>
      </c>
      <c r="F36" s="33">
        <v>7158.2662136586441</v>
      </c>
      <c r="G36" s="33">
        <v>7166.3165424270337</v>
      </c>
      <c r="H36" s="33">
        <v>7174.3668711954224</v>
      </c>
      <c r="I36" s="33">
        <v>7182.4171999638111</v>
      </c>
      <c r="J36" s="33">
        <v>7190.4675287321988</v>
      </c>
      <c r="K36" s="33">
        <v>7198.5178575005875</v>
      </c>
      <c r="L36" s="33">
        <v>7206.5681862689735</v>
      </c>
      <c r="M36" s="33">
        <v>7214.6185150373612</v>
      </c>
      <c r="N36" s="33">
        <v>7222.6688438057472</v>
      </c>
      <c r="O36" s="33">
        <v>7230.719172574135</v>
      </c>
      <c r="P36" s="33">
        <v>7238.7695013425209</v>
      </c>
      <c r="Q36" s="33">
        <v>7246.8198301109087</v>
      </c>
      <c r="R36" s="33">
        <v>7254.8701588792956</v>
      </c>
      <c r="S36" s="33">
        <v>7262.9204876476833</v>
      </c>
      <c r="T36" s="33">
        <v>7270.9708164160702</v>
      </c>
      <c r="U36" s="33">
        <v>7279.021145184458</v>
      </c>
      <c r="V36" s="33">
        <v>7287.0714739528439</v>
      </c>
      <c r="W36" s="33">
        <v>7295.1218027212317</v>
      </c>
      <c r="X36" s="33">
        <v>7303.1721314896176</v>
      </c>
      <c r="Y36" s="33">
        <v>7311.2224602580045</v>
      </c>
      <c r="Z36" s="44">
        <v>7319.2727890263914</v>
      </c>
    </row>
    <row r="37" spans="1:26" ht="15.75" thickBot="1" x14ac:dyDescent="0.3">
      <c r="A37" s="260"/>
      <c r="B37" s="30">
        <v>300</v>
      </c>
      <c r="C37" s="45">
        <v>7246.3946722002547</v>
      </c>
      <c r="D37" s="46">
        <v>7254.5555836299054</v>
      </c>
      <c r="E37" s="46">
        <v>7262.7164950595534</v>
      </c>
      <c r="F37" s="46">
        <v>7270.8774064892032</v>
      </c>
      <c r="G37" s="46">
        <v>7279.038317918853</v>
      </c>
      <c r="H37" s="46">
        <v>7287.1992293485027</v>
      </c>
      <c r="I37" s="46">
        <v>7295.3601407781516</v>
      </c>
      <c r="J37" s="46">
        <v>7303.5210522078014</v>
      </c>
      <c r="K37" s="46">
        <v>7311.6819636374503</v>
      </c>
      <c r="L37" s="46">
        <v>7319.8428750670982</v>
      </c>
      <c r="M37" s="46">
        <v>7328.0037864967462</v>
      </c>
      <c r="N37" s="46">
        <v>7336.1646979263933</v>
      </c>
      <c r="O37" s="46">
        <v>7344.3256093560422</v>
      </c>
      <c r="P37" s="46">
        <v>7352.4865207856892</v>
      </c>
      <c r="Q37" s="46">
        <v>7360.6474322153372</v>
      </c>
      <c r="R37" s="46">
        <v>7368.8083436449861</v>
      </c>
      <c r="S37" s="46">
        <v>7376.9692550746331</v>
      </c>
      <c r="T37" s="46">
        <v>7385.130166504282</v>
      </c>
      <c r="U37" s="46">
        <v>7393.2910779339281</v>
      </c>
      <c r="V37" s="46">
        <v>7401.451989363577</v>
      </c>
      <c r="W37" s="46">
        <v>7409.6129007932259</v>
      </c>
      <c r="X37" s="46">
        <v>7417.7738122228729</v>
      </c>
      <c r="Y37" s="46">
        <v>7425.9347236525209</v>
      </c>
      <c r="Z37" s="47">
        <v>7434.095635082168</v>
      </c>
    </row>
    <row r="38" spans="1:26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26" ht="18.75" x14ac:dyDescent="0.3">
      <c r="A39" s="16"/>
      <c r="B39" s="23" t="s">
        <v>61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26" ht="15.75" x14ac:dyDescent="0.25">
      <c r="A40" s="16"/>
      <c r="B40" s="23" t="s">
        <v>62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26" ht="15.75" x14ac:dyDescent="0.25">
      <c r="A41" s="16"/>
      <c r="B41" s="23" t="s">
        <v>63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</sheetData>
  <mergeCells count="4">
    <mergeCell ref="A6:A37"/>
    <mergeCell ref="A5:Z5"/>
    <mergeCell ref="A2:Z2"/>
    <mergeCell ref="A3:Y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прайс (стандартый изделия)</vt:lpstr>
      <vt:lpstr>Стандарт. размеры</vt:lpstr>
      <vt:lpstr>Фотошторы прайс-калькулятор</vt:lpstr>
      <vt:lpstr>Фотошторы Блэкаут калькулятор</vt:lpstr>
      <vt:lpstr>Тюль худож (широкий)</vt:lpstr>
      <vt:lpstr>Тюль однотон.</vt:lpstr>
      <vt:lpstr>широкие шторы</vt:lpstr>
      <vt:lpstr>Ткань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Менеджер</dc:creator>
  <cp:lastModifiedBy>Пользователь Windows</cp:lastModifiedBy>
  <dcterms:created xsi:type="dcterms:W3CDTF">2017-07-13T13:31:33Z</dcterms:created>
  <dcterms:modified xsi:type="dcterms:W3CDTF">2021-09-17T08:36:29Z</dcterms:modified>
</cp:coreProperties>
</file>